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62"/>
  </bookViews>
  <sheets>
    <sheet name="Baja California" sheetId="3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<sst xmlns="http://schemas.openxmlformats.org/spreadsheetml/2006/main" count="892" uniqueCount="209">
  <si>
    <t/>
  </si>
  <si>
    <t>Información General</t>
  </si>
  <si>
    <t>Baja California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</si>
  <si>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</si>
  <si>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</si>
  <si>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</si>
  <si>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</si>
  <si>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</si>
  <si>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</si>
  <si>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</si>
  <si>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</si>
  <si>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</si>
  <si>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</si>
  <si>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</si>
  <si>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</si>
  <si>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</si>
  <si>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</si>
  <si>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</si>
  <si>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</si>
  <si>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</si>
  <si>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</si>
  <si>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</si>
  <si>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</si>
  <si>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</si>
  <si>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Fondo General de Participaciones</t>
  </si>
  <si>
    <t>Pesos</t>
  </si>
  <si>
    <t>Banco Mercantil del Norte, S.A., Institución de Banca Múltiple, Grupo Financiero 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</si>
  <si>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</si>
  <si>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</si>
  <si>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</si>
  <si>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</si>
  <si>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</si>
  <si>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</si>
  <si>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</si>
  <si>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</si>
  <si>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</si>
  <si>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</si>
  <si>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</si>
  <si>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</si>
  <si>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</si>
  <si>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</si>
  <si>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</si>
  <si>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</si>
  <si>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</si>
  <si>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</si>
  <si>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</si>
  <si>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</si>
  <si>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</si>
  <si>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</si>
  <si>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</si>
  <si>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</si>
  <si>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</si>
  <si>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</si>
  <si>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</si>
  <si>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</si>
  <si>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</si>
  <si>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</si>
  <si>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</si>
  <si>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</si>
  <si>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</si>
  <si>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</si>
  <si>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</si>
  <si>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</si>
  <si>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</si>
  <si>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</si>
  <si>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</si>
  <si>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</si>
  <si>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</si>
  <si>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</si>
  <si>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</si>
  <si>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</si>
  <si>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</si>
  <si>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</si>
  <si>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</si>
  <si>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</si>
  <si>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</si>
  <si>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</si>
  <si>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</si>
  <si>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</si>
  <si>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</si>
  <si>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</si>
  <si>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</si>
  <si>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</si>
  <si>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</si>
  <si>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</si>
  <si>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</si>
  <si>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</si>
  <si>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</si>
  <si>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</si>
  <si>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</si>
  <si>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</si>
  <si>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</si>
  <si>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</si>
  <si>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</si>
  <si>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</si>
  <si>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</si>
  <si>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</si>
  <si>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</si>
  <si>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</si>
  <si>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</si>
  <si>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</si>
  <si>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http://www.bajacalifornia.gob.mx/Gobierno/cuentaPublica</t>
  </si>
  <si>
    <t>http://spf.bajacalifornia.gob.mx/finanzas/transparenciafiscal/marcoprogramatico/sistema-participaciones-municipios.jsp</t>
  </si>
  <si>
    <t>P02-0815113</t>
  </si>
  <si>
    <t>Créditos P02-0815113, P02-0116003, P02-121670 y P02-0217005</t>
  </si>
  <si>
    <t>P02-0116003</t>
  </si>
  <si>
    <t>P02-1216070</t>
  </si>
  <si>
    <t>Obligación relacionada con asociaciones público - privadas</t>
  </si>
  <si>
    <t>IL02-0818018</t>
  </si>
  <si>
    <t>IL02-0818018 Se observan variaciones por actualización de los precios y la revisión de la metodología de valor presente.</t>
  </si>
  <si>
    <t>Relogar, Sociedad Anónima, Promotora de Inversión de Capital Variable</t>
  </si>
  <si>
    <t>IL02-0718006</t>
  </si>
  <si>
    <t>P02-0217005</t>
  </si>
  <si>
    <t>P02-0520052</t>
  </si>
  <si>
    <t>Crédito refinanciamiento, para pagar los créditos 356/2006, 044/2008, P02-0412044, P02-0915118, P02-0218008 y el crédito 499/2010 po $164'760,117.38</t>
  </si>
  <si>
    <t>P02-0520050</t>
  </si>
  <si>
    <t>Crédito refinanciamiento, para pagar los créditos P02-0513057, P02-1114199 y $255'671,061.24 del crédito P02-1017066</t>
  </si>
  <si>
    <t>P02-0520051</t>
  </si>
  <si>
    <t>Crédito refinanciamiento, para pagar los créditos P02-0912150 por un monto de $124'936,499.75, y P02-1017066, P02-0715085, P02-0218007</t>
  </si>
  <si>
    <t>HSBC México, S.A., Institución de Banca Múltiple, Grupo Financiero HSBC</t>
  </si>
  <si>
    <t>P02-0520053</t>
  </si>
  <si>
    <t>Crédito refinanciamiento, para pagar los créditos P02-0912150 y P02-1216073</t>
  </si>
  <si>
    <t>P02-0520055</t>
  </si>
  <si>
    <t>Crédito refinanciamiento, para pagar los créditos P02-0712092, P02-0712091, P02-0113005, P02-0815113, P02-0116003, P02-0217005, P02-0614080. se dispuso $1,269,568,868 para liquida los creditos de FONREC y PROFISE.</t>
  </si>
  <si>
    <t>P02-0520054</t>
  </si>
  <si>
    <t>Crédito refinanciamiento, para pagar los créditos 356/2007, P02-0614080, 500/2010, P02-04122044 y P02-1216073 por un monto de $24'206,595.21</t>
  </si>
  <si>
    <t>Impuesto Sobre Nómina</t>
  </si>
  <si>
    <t>BBVA México, S.A. Institución de Banca Múltiple, Grupo Financiero BBVA México</t>
  </si>
  <si>
    <t>P02-0621025</t>
  </si>
  <si>
    <t>P02-0621026</t>
  </si>
  <si>
    <t>P02-0621027</t>
  </si>
  <si>
    <t>P02-0621028</t>
  </si>
  <si>
    <t>P02-0621029</t>
  </si>
  <si>
    <t>Instrumento derivado (contrato marco  y anexos)</t>
  </si>
  <si>
    <t>P02-0520053_ID</t>
  </si>
  <si>
    <t>P02-0520050,P02-0520051,P02-0520052,P02-0520054,P02-0520055_ID</t>
  </si>
  <si>
    <t>Banco Santander (Mexico), S.A., Institucion de Banca Multiple, Grupo Financiero Santander Mexico</t>
  </si>
  <si>
    <t>P02-0520054_ID</t>
  </si>
  <si>
    <t>P02-0621026,P02-0621027,P02-0621028,P02-0621029_ID</t>
  </si>
  <si>
    <t>P02-0621025,P02-0621026_ID</t>
  </si>
  <si>
    <t>Corporación Financiera de América del Norte, S.A. de C.V., SOFOM, E.N.R.</t>
  </si>
  <si>
    <t>IL02-0323002</t>
  </si>
  <si>
    <t>IL02-0323003</t>
  </si>
  <si>
    <t>369/1998</t>
  </si>
  <si>
    <t>009/2000</t>
  </si>
  <si>
    <t>11/2000</t>
  </si>
  <si>
    <t>360/2009</t>
  </si>
  <si>
    <t>Importe de deuda avalada, falta aplicar el factor para tener el importe real.</t>
  </si>
  <si>
    <t>P02-0613063</t>
  </si>
  <si>
    <t>P02-0915123</t>
  </si>
  <si>
    <t>P02-1115132</t>
  </si>
  <si>
    <t>P02-1115130</t>
  </si>
  <si>
    <t>P02-1115131</t>
  </si>
  <si>
    <t>Importe de deuda avalada, falta aplicar el factor para tener el importe real. El crédito P02-0317012 se encuentra duplicado y corresponde a este crédito.</t>
  </si>
  <si>
    <t>Crédito en cuenta corriente irrevocable y contingente</t>
  </si>
  <si>
    <t>IL02-0718007_CC</t>
  </si>
  <si>
    <t>$33,408,450.00</t>
  </si>
  <si>
    <t>Q02-0823085</t>
  </si>
  <si>
    <t>No aplica</t>
  </si>
  <si>
    <t>Q02-0823086</t>
  </si>
  <si>
    <t>Q02-0823087</t>
  </si>
  <si>
    <t>Q02-0823088</t>
  </si>
  <si>
    <t>Q02-0224021</t>
  </si>
  <si>
    <t>Q02-0224022</t>
  </si>
  <si>
    <t>Q02-0224023</t>
  </si>
  <si>
    <t>Q02-0224024</t>
  </si>
  <si>
    <t>Scotiabank Inverlat, S.A., Institución de Banca Múltiple, Grupo Financiero Scotiabank Inverlat</t>
  </si>
  <si>
    <t>Q02-0224025</t>
  </si>
  <si>
    <t>Q02-0224026</t>
  </si>
  <si>
    <t>021020196</t>
  </si>
  <si>
    <t>Entidad Federativa:</t>
  </si>
  <si>
    <t>3T</t>
  </si>
  <si>
    <t>4T</t>
  </si>
  <si>
    <t>1T</t>
  </si>
  <si>
    <t>2T</t>
  </si>
  <si>
    <t>Deuda Pública y Obligaciones a Largo Plazo, Servicio de la Deuda y Pago de Inversión a Largo Plazo</t>
  </si>
  <si>
    <t>Banobras</t>
  </si>
  <si>
    <t>Banorte</t>
  </si>
  <si>
    <t>FAFEF</t>
  </si>
  <si>
    <t>FGP</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</si>
  <si>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</si>
  <si>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</si>
  <si>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</si>
  <si>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Prestador de servicios</t>
  </si>
  <si>
    <t>Banamex</t>
  </si>
  <si>
    <t>Santander</t>
  </si>
  <si>
    <t>Ingresos Propios</t>
  </si>
  <si>
    <t>BBVA Bancomer</t>
  </si>
  <si>
    <t>Deuda avalada, subsidiaria, solidaria o similar</t>
  </si>
  <si>
    <t>COFIDAN</t>
  </si>
  <si>
    <t>Multiva</t>
  </si>
  <si>
    <t>HSBC</t>
  </si>
  <si>
    <t>Presupuestal</t>
  </si>
  <si>
    <t>Bansi, S.A., Institución de Banca Múltiple</t>
  </si>
  <si>
    <t>Justicia Penal</t>
  </si>
  <si>
    <t>Bansi</t>
  </si>
  <si>
    <t>Obligaciones a Corto Plazo</t>
  </si>
  <si>
    <t>Gobierno del Estado de Baja California</t>
  </si>
  <si>
    <t>CESPM Mexicali</t>
  </si>
  <si>
    <t>CESPT Tijuana</t>
  </si>
  <si>
    <t>CESPE Ensenada</t>
  </si>
  <si>
    <t>Q02-1022131</t>
  </si>
  <si>
    <t>Q02-1022132</t>
  </si>
  <si>
    <t>Q02-0123001</t>
  </si>
  <si>
    <t>Q02-0123002</t>
  </si>
  <si>
    <t>Q02-0123003</t>
  </si>
  <si>
    <t>Q02-0123004</t>
  </si>
  <si>
    <t>Q02-0223033</t>
  </si>
  <si>
    <t>Q02-0223034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</si>
</sst>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auto="1"/>
      </bottom>
      <diagonal/>
    </border>
  </borders>
  <cellStyleXfs count="7">
    <xf numFmtId="0" fontId="0" fillId="0" borderId="0"/>
    <xf numFmtId="43" fontId="1"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cellStyleXfs>
  <cellXfs count="88">
    <xf numFmtId="0" fontId="0" fillId="0" borderId="0" xfId="0"/>
    <xf numFmtId="0" fontId="2" fillId="0" borderId="0" xfId="0" applyFont="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10" fillId="0" borderId="0" xfId="0" applyFont="1" applyAlignment="1" applyProtection="1">
      <alignment horizontal="right"/>
    </xf>
    <xf numFmtId="164" fontId="9" fillId="0" borderId="8" xfId="1"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164" fontId="9" fillId="0" borderId="10" xfId="1" applyNumberFormat="1" applyFont="1" applyFill="1" applyBorder="1" applyAlignment="1" applyProtection="1">
      <alignment horizontal="right" vertical="center"/>
    </xf>
    <xf numFmtId="164" fontId="9" fillId="0" borderId="8" xfId="0"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protection locked="0"/>
    </xf>
    <xf numFmtId="0" fontId="8" fillId="3" borderId="12" xfId="0" applyFont="1" applyFill="1" applyBorder="1" applyAlignment="1">
      <alignment vertical="center" wrapText="1"/>
    </xf>
    <xf numFmtId="0" fontId="11" fillId="3" borderId="12" xfId="0" applyFont="1" applyFill="1" applyBorder="1" applyAlignment="1">
      <alignment horizontal="left" vertical="center"/>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5" fillId="0" borderId="14" xfId="0" applyNumberFormat="1" applyFont="1" applyBorder="1" applyAlignment="1" applyProtection="1">
      <alignment horizontal="right" vertical="center"/>
    </xf>
    <xf numFmtId="0" fontId="12" fillId="3" borderId="14" xfId="0" applyFont="1" applyFill="1" applyBorder="1" applyAlignment="1">
      <alignment horizontal="right" vertical="center"/>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164" fontId="5" fillId="0" borderId="16" xfId="0" applyNumberFormat="1" applyFont="1" applyBorder="1" applyAlignment="1" applyProtection="1">
      <alignment horizontal="right" vertical="center"/>
    </xf>
    <xf numFmtId="0" fontId="12" fillId="3" borderId="16" xfId="0" applyFont="1" applyFill="1" applyBorder="1" applyAlignment="1">
      <alignment horizontal="right" vertical="center"/>
    </xf>
    <xf numFmtId="0" fontId="11" fillId="3" borderId="18"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3" xfId="0" applyFont="1" applyFill="1" applyBorder="1" applyAlignment="1">
      <alignment vertical="center" wrapText="1"/>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164" fontId="5" fillId="0" borderId="10" xfId="0" applyNumberFormat="1" applyFont="1" applyBorder="1" applyAlignment="1" applyProtection="1">
      <alignment horizontal="right" vertical="center"/>
    </xf>
    <xf numFmtId="0" fontId="12" fillId="3" borderId="10" xfId="0" applyFont="1" applyFill="1" applyBorder="1" applyAlignment="1">
      <alignment horizontal="right" vertical="center"/>
    </xf>
    <xf numFmtId="0" fontId="12" fillId="3" borderId="0" xfId="0" applyFont="1" applyFill="1" applyAlignment="1">
      <alignment horizontal="left" vertical="center"/>
    </xf>
    <xf numFmtId="164" fontId="5" fillId="0" borderId="18" xfId="0" applyNumberFormat="1" applyFont="1" applyBorder="1" applyAlignment="1" applyProtection="1">
      <alignment horizontal="right" vertical="center"/>
    </xf>
    <xf numFmtId="0" fontId="12" fillId="3" borderId="18" xfId="0" applyFont="1" applyFill="1" applyBorder="1" applyAlignment="1">
      <alignment horizontal="right" vertical="center"/>
    </xf>
    <xf numFmtId="0" fontId="12" fillId="3" borderId="8" xfId="0" applyFont="1" applyFill="1" applyBorder="1" applyAlignment="1">
      <alignment horizontal="left" vertical="center"/>
    </xf>
    <xf numFmtId="0" fontId="11" fillId="3" borderId="14"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164" fontId="5" fillId="0" borderId="8" xfId="0" applyNumberFormat="1" applyFont="1" applyBorder="1" applyAlignment="1" applyProtection="1">
      <alignment horizontal="right" vertical="center"/>
    </xf>
    <xf numFmtId="0" fontId="12" fillId="3" borderId="8" xfId="0" applyFont="1" applyFill="1" applyBorder="1" applyAlignment="1">
      <alignment horizontal="right" vertical="center"/>
    </xf>
    <xf numFmtId="0" fontId="8" fillId="3" borderId="12" xfId="0" applyFont="1" applyFill="1" applyBorder="1" applyAlignment="1">
      <alignment vertical="center"/>
    </xf>
    <xf numFmtId="0" fontId="8" fillId="3" borderId="0" xfId="0" applyFont="1" applyFill="1" applyAlignment="1">
      <alignment vertical="center"/>
    </xf>
    <xf numFmtId="0" fontId="8" fillId="3" borderId="13" xfId="0" applyFont="1" applyFill="1" applyBorder="1" applyAlignment="1">
      <alignment vertical="center"/>
    </xf>
    <xf numFmtId="0" fontId="11" fillId="3" borderId="10" xfId="0" applyFont="1" applyFill="1" applyBorder="1" applyAlignment="1">
      <alignment horizontal="left" vertical="center"/>
    </xf>
    <xf numFmtId="0" fontId="5" fillId="0" borderId="0" xfId="0" applyFont="1" applyFill="1" applyAlignment="1" applyProtection="1">
      <alignment vertical="center"/>
    </xf>
    <xf numFmtId="0" fontId="4" fillId="3" borderId="2" xfId="0" applyFont="1" applyFill="1" applyBorder="1" applyAlignment="1">
      <alignment vertical="center" wrapText="1"/>
    </xf>
    <xf numFmtId="0" fontId="9" fillId="0" borderId="18" xfId="0" applyFont="1" applyFill="1" applyBorder="1" applyAlignment="1" applyProtection="1">
      <alignment horizontal="left" vertical="center"/>
      <protection locked="0"/>
    </xf>
    <xf numFmtId="0" fontId="2" fillId="0" borderId="0" xfId="0" applyFont="1" applyFill="1" applyProtection="1"/>
    <xf numFmtId="0" fontId="10" fillId="0" borderId="0" xfId="0" applyFont="1" applyFill="1" applyAlignment="1" applyProtection="1">
      <alignment horizontal="right"/>
    </xf>
    <xf numFmtId="0" fontId="2" fillId="0" borderId="0" xfId="0" applyFont="1" applyBorder="1" applyProtection="1"/>
    <xf numFmtId="0" fontId="6" fillId="2" borderId="20" xfId="0" applyFont="1" applyFill="1" applyBorder="1" applyAlignment="1">
      <alignment horizontal="center" vertical="center"/>
    </xf>
    <xf numFmtId="0" fontId="6" fillId="2" borderId="19" xfId="0" applyFont="1" applyFill="1" applyBorder="1" applyAlignment="1">
      <alignment horizontal="center" vertical="center"/>
    </xf>
    <xf numFmtId="0" fontId="7" fillId="2" borderId="21" xfId="0" applyFont="1" applyFill="1" applyBorder="1" applyAlignment="1">
      <alignment horizontal="center" vertical="center"/>
    </xf>
    <xf numFmtId="0" fontId="9" fillId="0" borderId="9" xfId="0" applyFont="1" applyFill="1" applyBorder="1" applyAlignment="1" applyProtection="1">
      <alignment horizontal="left" vertical="center" wrapText="1"/>
      <protection locked="0"/>
    </xf>
    <xf numFmtId="0" fontId="2" fillId="0" borderId="0" xfId="0" applyFont="1" applyProtection="1">
      <protection locked="0"/>
    </xf>
    <xf numFmtId="0" fontId="9" fillId="0" borderId="11" xfId="0" applyFont="1" applyFill="1" applyBorder="1" applyAlignment="1" applyProtection="1">
      <alignment horizontal="left" vertical="center" wrapText="1"/>
      <protection locked="0"/>
    </xf>
    <xf numFmtId="165" fontId="5" fillId="0" borderId="11" xfId="1" applyNumberFormat="1" applyFont="1" applyFill="1" applyBorder="1" applyAlignment="1" applyProtection="1">
      <alignment horizontal="left" vertical="center" wrapText="1"/>
      <protection locked="0"/>
    </xf>
    <xf numFmtId="165" fontId="5" fillId="0" borderId="17" xfId="1" applyNumberFormat="1" applyFont="1" applyFill="1" applyBorder="1" applyAlignment="1" applyProtection="1">
      <alignment horizontal="left" vertical="center" wrapText="1"/>
      <protection locked="0"/>
    </xf>
    <xf numFmtId="165" fontId="5" fillId="0" borderId="9" xfId="1" applyNumberFormat="1" applyFont="1" applyFill="1" applyBorder="1" applyAlignment="1" applyProtection="1">
      <alignment horizontal="left" vertical="center" wrapText="1"/>
      <protection locked="0"/>
    </xf>
    <xf numFmtId="164" fontId="9" fillId="0" borderId="14" xfId="0" applyNumberFormat="1" applyFont="1" applyFill="1" applyBorder="1" applyAlignment="1" applyProtection="1">
      <alignment horizontal="right" vertical="center"/>
      <protection locked="0"/>
    </xf>
    <xf numFmtId="164" fontId="9" fillId="0" borderId="14" xfId="0" applyNumberFormat="1" applyFont="1" applyFill="1" applyBorder="1" applyAlignment="1" applyProtection="1">
      <alignment horizontal="right" vertical="center"/>
    </xf>
    <xf numFmtId="165" fontId="5" fillId="0" borderId="15" xfId="1" applyNumberFormat="1"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xf>
    <xf numFmtId="0" fontId="9" fillId="0" borderId="15" xfId="0" applyFont="1" applyFill="1" applyBorder="1" applyAlignment="1" applyProtection="1">
      <alignment horizontal="left" vertical="center" wrapText="1"/>
      <protection locked="0"/>
    </xf>
    <xf numFmtId="0" fontId="11" fillId="3" borderId="0" xfId="0" applyFont="1" applyFill="1" applyAlignment="1">
      <alignment vertical="center" wrapText="1"/>
    </xf>
    <xf numFmtId="164" fontId="9" fillId="0" borderId="10" xfId="1" applyNumberFormat="1" applyFont="1" applyFill="1" applyBorder="1" applyAlignment="1" applyProtection="1">
      <alignment horizontal="left" vertical="center"/>
      <protection locked="0"/>
    </xf>
    <xf numFmtId="0" fontId="2" fillId="4" borderId="0" xfId="0" applyFont="1" applyFill="1" applyProtection="1"/>
    <xf numFmtId="0" fontId="9" fillId="4" borderId="14" xfId="0" applyFont="1" applyFill="1" applyBorder="1" applyAlignment="1" applyProtection="1">
      <alignment horizontal="left" vertical="center"/>
    </xf>
    <xf numFmtId="164" fontId="9" fillId="4" borderId="14" xfId="0" applyNumberFormat="1" applyFont="1" applyFill="1" applyBorder="1" applyAlignment="1" applyProtection="1">
      <alignment horizontal="right" vertical="center"/>
    </xf>
    <xf numFmtId="164" fontId="9" fillId="4" borderId="14" xfId="0" applyNumberFormat="1" applyFont="1" applyFill="1" applyBorder="1" applyAlignment="1" applyProtection="1">
      <alignment horizontal="right" vertical="center"/>
      <protection locked="0"/>
    </xf>
    <xf numFmtId="0" fontId="9" fillId="4" borderId="15" xfId="0" applyFont="1" applyFill="1" applyBorder="1" applyAlignment="1" applyProtection="1">
      <alignment horizontal="left" vertical="center" wrapText="1"/>
      <protection locked="0"/>
    </xf>
    <xf numFmtId="0" fontId="10" fillId="4" borderId="0" xfId="0" applyFont="1" applyFill="1" applyAlignment="1" applyProtection="1">
      <alignment horizontal="right"/>
    </xf>
    <xf numFmtId="0" fontId="2" fillId="0" borderId="0" xfId="0" applyFont="1" applyAlignment="1" applyProtection="1">
      <alignment vertical="center"/>
      <protection locked="0"/>
    </xf>
    <xf numFmtId="0" fontId="3"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R1000"/>
  <sheetViews>
    <sheetView showGridLines="0" tabSelected="1" zoomScale="40" zoomScaleNormal="40" workbookViewId="0"/>
  </sheetViews>
  <sheetFormatPr baseColWidth="10" defaultColWidth="0" defaultRowHeight="18" zeroHeight="1" x14ac:dyDescent="0.35"/>
  <cols>
    <col min="1" max="1" width="93" style="1" customWidth="1"/>
    <col min="2" max="2" width="148" style="1" customWidth="1"/>
    <col min="3" max="3" width="92.28515625" style="1" customWidth="1"/>
    <col min="4" max="4" width="89.42578125" style="1" customWidth="1"/>
    <col min="5" max="5" width="38.5703125" style="1" customWidth="1"/>
    <col min="6" max="6" width="39.140625" style="1" customWidth="1"/>
    <col min="7" max="7" width="44.5703125" style="1" customWidth="1"/>
    <col min="8" max="8" width="59.140625" style="1" customWidth="1"/>
    <col min="9" max="9" width="40.5703125" style="1" customWidth="1"/>
    <col min="10" max="10" width="24.5703125" style="1" customWidth="1"/>
    <col min="11" max="12" width="35.7109375" style="1" customWidth="1"/>
    <col min="13" max="20" width="35.7109375" style="68" customWidth="1"/>
    <col min="21" max="22" width="35.7109375" style="1" customWidth="1"/>
    <col min="23" max="30" width="35.7109375" style="68" customWidth="1"/>
    <col min="31" max="31" width="255.7109375" style="1" customWidth="1"/>
    <col min="32" max="33" width="11.42578125" style="1" customWidth="1"/>
    <col min="34" max="512" width="0" style="1" hidden="1" customWidth="1"/>
    <col min="513" max="16384" width="11.42578125" style="1" hidden="1"/>
  </cols>
  <sheetData>
    <row r="1" spans="1:457" x14ac:dyDescent="0.35">
      <c r="QO1" s="61"/>
    </row>
    <row r="2" spans="1:457" ht="30" customHeight="1" x14ac:dyDescent="0.35">
      <c r="A2" s="87" t="s">
        <v>1</v>
      </c>
      <c r="B2" s="87"/>
      <c r="C2" s="61"/>
      <c r="D2" s="61"/>
      <c r="E2" s="61"/>
      <c r="F2" s="61"/>
      <c r="G2" s="61"/>
      <c r="H2" s="61"/>
      <c r="I2" s="61"/>
    </row>
    <row r="3" spans="1:457" ht="30" customHeight="1" x14ac:dyDescent="0.35">
      <c r="A3" s="3" t="s">
        <v>170</v>
      </c>
      <c r="B3" s="4" t="s">
        <v>2</v>
      </c>
      <c r="C3" s="61"/>
      <c r="D3" s="61"/>
      <c r="E3" s="61"/>
      <c r="F3" s="61"/>
      <c r="G3" s="63"/>
      <c r="H3" s="61"/>
      <c r="I3" s="61"/>
    </row>
    <row r="4" spans="1:457" ht="30" customHeight="1" x14ac:dyDescent="0.35">
      <c r="A4" s="3" t="s">
        <v>3</v>
      </c>
      <c r="B4" s="5" t="s">
        <v>101</v>
      </c>
      <c r="C4" s="61"/>
      <c r="D4" s="61"/>
      <c r="E4" s="61"/>
      <c r="F4" s="61"/>
      <c r="G4" s="63"/>
      <c r="H4" s="61"/>
      <c r="I4" s="61"/>
    </row>
    <row r="5" spans="1:457" ht="30" customHeight="1" x14ac:dyDescent="0.35">
      <c r="A5" s="3" t="s">
        <v>4</v>
      </c>
      <c r="B5" s="5" t="s">
        <v>101</v>
      </c>
      <c r="C5" s="61"/>
      <c r="D5" s="61"/>
      <c r="E5" s="61"/>
      <c r="F5" s="61"/>
      <c r="G5" s="63"/>
      <c r="H5" s="61"/>
      <c r="I5" s="61"/>
    </row>
    <row r="6" spans="1:457" ht="30" customHeight="1" x14ac:dyDescent="0.35">
      <c r="A6" s="59" t="s">
        <v>5</v>
      </c>
      <c r="B6" s="5" t="s">
        <v>102</v>
      </c>
      <c r="C6" s="61"/>
      <c r="D6" s="61"/>
      <c r="E6" s="61"/>
      <c r="F6" s="61"/>
      <c r="G6" s="63"/>
      <c r="H6" s="61"/>
      <c r="I6" s="61"/>
    </row>
    <row r="7" spans="1:457" x14ac:dyDescent="0.35"/>
    <row r="8" spans="1:457" ht="112.5" customHeight="1" x14ac:dyDescent="0.35">
      <c r="A8" s="6" t="s">
        <v>6</v>
      </c>
      <c r="B8" s="7" t="s">
        <v>7</v>
      </c>
      <c r="C8" s="7" t="s">
        <v>8</v>
      </c>
      <c r="D8" s="7" t="s">
        <v>9</v>
      </c>
      <c r="E8" s="7" t="s">
        <v>10</v>
      </c>
      <c r="F8" s="7" t="s">
        <v>11</v>
      </c>
      <c r="G8" s="7" t="s">
        <v>12</v>
      </c>
      <c r="H8" s="7" t="s">
        <v>13</v>
      </c>
      <c r="I8" s="7" t="s">
        <v>14</v>
      </c>
      <c r="J8" s="7" t="s">
        <v>15</v>
      </c>
      <c r="K8" s="7" t="s">
        <v>16</v>
      </c>
      <c r="L8" s="7" t="s">
        <v>16</v>
      </c>
      <c r="M8" s="7" t="s">
        <v>17</v>
      </c>
      <c r="N8" s="7" t="s">
        <v>17</v>
      </c>
      <c r="O8" s="7" t="s">
        <v>18</v>
      </c>
      <c r="P8" s="7" t="s">
        <v>18</v>
      </c>
      <c r="Q8" s="7" t="s">
        <v>19</v>
      </c>
      <c r="R8" s="7" t="s">
        <v>19</v>
      </c>
      <c r="S8" s="7" t="s">
        <v>20</v>
      </c>
      <c r="T8" s="7" t="s">
        <v>20</v>
      </c>
      <c r="U8" s="7" t="s">
        <v>16</v>
      </c>
      <c r="V8" s="7" t="s">
        <v>16</v>
      </c>
      <c r="W8" s="7" t="s">
        <v>17</v>
      </c>
      <c r="X8" s="7" t="s">
        <v>17</v>
      </c>
      <c r="Y8" s="7" t="s">
        <v>18</v>
      </c>
      <c r="Z8" s="7" t="s">
        <v>18</v>
      </c>
      <c r="AA8" s="7" t="s">
        <v>19</v>
      </c>
      <c r="AB8" s="7" t="s">
        <v>19</v>
      </c>
      <c r="AC8" s="7" t="s">
        <v>20</v>
      </c>
      <c r="AD8" s="7" t="s">
        <v>20</v>
      </c>
      <c r="AE8" s="64" t="s">
        <v>21</v>
      </c>
    </row>
    <row r="9" spans="1:457" ht="27.75" x14ac:dyDescent="0.35">
      <c r="A9" s="8"/>
      <c r="B9" s="9"/>
      <c r="C9" s="9"/>
      <c r="D9" s="9"/>
      <c r="E9" s="9"/>
      <c r="F9" s="9"/>
      <c r="G9" s="9"/>
      <c r="H9" s="9"/>
      <c r="I9" s="9"/>
      <c r="J9" s="9"/>
      <c r="K9" s="9">
        <v>2023</v>
      </c>
      <c r="L9" s="9">
        <v>2023</v>
      </c>
      <c r="M9" s="9">
        <v>2023</v>
      </c>
      <c r="N9" s="9">
        <v>2023</v>
      </c>
      <c r="O9" s="9">
        <v>2023</v>
      </c>
      <c r="P9" s="9">
        <v>2023</v>
      </c>
      <c r="Q9" s="9">
        <v>2023</v>
      </c>
      <c r="R9" s="9">
        <v>2023</v>
      </c>
      <c r="S9" s="9">
        <v>2023</v>
      </c>
      <c r="T9" s="9">
        <v>2023</v>
      </c>
      <c r="U9" s="9">
        <v>2024</v>
      </c>
      <c r="V9" s="9">
        <v>2024</v>
      </c>
      <c r="W9" s="9">
        <v>2024</v>
      </c>
      <c r="X9" s="9">
        <v>2024</v>
      </c>
      <c r="Y9" s="9">
        <v>2024</v>
      </c>
      <c r="Z9" s="9">
        <v>2024</v>
      </c>
      <c r="AA9" s="9">
        <v>2024</v>
      </c>
      <c r="AB9" s="9">
        <v>2024</v>
      </c>
      <c r="AC9" s="9">
        <v>2024</v>
      </c>
      <c r="AD9" s="9">
        <v>2024</v>
      </c>
      <c r="AE9" s="65"/>
    </row>
    <row r="10" spans="1:457" ht="28.5" thickBot="1" x14ac:dyDescent="0.4">
      <c r="A10" s="10"/>
      <c r="B10" s="11"/>
      <c r="C10" s="11"/>
      <c r="D10" s="12"/>
      <c r="E10" s="12"/>
      <c r="F10" s="11"/>
      <c r="G10" s="11"/>
      <c r="H10" s="12"/>
      <c r="I10" s="12"/>
      <c r="J10" s="12"/>
      <c r="K10" s="13" t="s">
        <v>171</v>
      </c>
      <c r="L10" s="13" t="s">
        <v>172</v>
      </c>
      <c r="M10" s="13" t="s">
        <v>171</v>
      </c>
      <c r="N10" s="13" t="s">
        <v>172</v>
      </c>
      <c r="O10" s="13" t="s">
        <v>171</v>
      </c>
      <c r="P10" s="13" t="s">
        <v>172</v>
      </c>
      <c r="Q10" s="13" t="s">
        <v>171</v>
      </c>
      <c r="R10" s="13" t="s">
        <v>172</v>
      </c>
      <c r="S10" s="13" t="s">
        <v>171</v>
      </c>
      <c r="T10" s="13" t="s">
        <v>172</v>
      </c>
      <c r="U10" s="13" t="s">
        <v>173</v>
      </c>
      <c r="V10" s="13" t="s">
        <v>174</v>
      </c>
      <c r="W10" s="13" t="s">
        <v>173</v>
      </c>
      <c r="X10" s="13" t="s">
        <v>174</v>
      </c>
      <c r="Y10" s="13" t="s">
        <v>173</v>
      </c>
      <c r="Z10" s="13" t="s">
        <v>174</v>
      </c>
      <c r="AA10" s="13" t="s">
        <v>173</v>
      </c>
      <c r="AB10" s="13" t="s">
        <v>174</v>
      </c>
      <c r="AC10" s="13" t="s">
        <v>173</v>
      </c>
      <c r="AD10" s="13" t="s">
        <v>174</v>
      </c>
      <c r="AE10" s="66"/>
    </row>
    <row r="11" spans="1:457" ht="48" x14ac:dyDescent="0.35">
      <c r="A11" s="29" t="s">
        <v>22</v>
      </c>
      <c r="B11" s="29" t="s">
        <v>175</v>
      </c>
      <c r="C11" s="76" t="s">
        <v>23</v>
      </c>
      <c r="D11" s="76" t="s">
        <v>176</v>
      </c>
      <c r="E11" s="76" t="s">
        <v>103</v>
      </c>
      <c r="F11" s="76" t="s">
        <v>194</v>
      </c>
      <c r="G11" s="76" t="s">
        <v>182</v>
      </c>
      <c r="H11" s="76" t="s">
        <v>197</v>
      </c>
      <c r="I11" s="74">
        <v>385406488</v>
      </c>
      <c r="J11" s="76" t="s">
        <v>25</v>
      </c>
      <c r="K11" s="74">
        <v>360059580.88999999</v>
      </c>
      <c r="L11" s="74">
        <v>355775672.44999999</v>
      </c>
      <c r="M11" s="73">
        <v>3393170.44</v>
      </c>
      <c r="N11" s="73">
        <v>4283908.4400000004</v>
      </c>
      <c r="O11" s="73">
        <v>8741847.5299999993</v>
      </c>
      <c r="P11" s="73">
        <v>8741847.5</v>
      </c>
      <c r="Q11" s="73" t="s">
        <v>0</v>
      </c>
      <c r="R11" s="73"/>
      <c r="S11" s="73" t="s">
        <v>0</v>
      </c>
      <c r="T11" s="73"/>
      <c r="U11" s="74">
        <v>346311650.94999999</v>
      </c>
      <c r="V11" s="74">
        <v>342981442.64999998</v>
      </c>
      <c r="W11" s="73">
        <v>8215171.4000000004</v>
      </c>
      <c r="X11" s="73">
        <v>4668903.8899999997</v>
      </c>
      <c r="Y11" s="73">
        <v>8741847.5099999998</v>
      </c>
      <c r="Z11" s="73">
        <v>8741847.5</v>
      </c>
      <c r="AA11" s="73" t="s">
        <v>0</v>
      </c>
      <c r="AB11" s="73" t="s">
        <v>0</v>
      </c>
      <c r="AC11" s="73" t="s">
        <v>0</v>
      </c>
      <c r="AD11" s="73" t="s">
        <v>0</v>
      </c>
      <c r="AE11" s="77" t="s">
        <v>104</v>
      </c>
      <c r="AF11" s="16"/>
    </row>
    <row r="12" spans="1:457" ht="24" x14ac:dyDescent="0.35">
      <c r="A12" s="78"/>
      <c r="B12" s="78"/>
      <c r="C12" s="14" t="s">
        <v>188</v>
      </c>
      <c r="D12" s="14" t="s">
        <v>176</v>
      </c>
      <c r="E12" s="14" t="s">
        <v>151</v>
      </c>
      <c r="F12" s="14" t="s">
        <v>186</v>
      </c>
      <c r="G12" s="14" t="s">
        <v>179</v>
      </c>
      <c r="H12" s="14" t="s">
        <v>198</v>
      </c>
      <c r="I12" s="15">
        <v>917527376</v>
      </c>
      <c r="J12" s="14" t="s">
        <v>25</v>
      </c>
      <c r="K12" s="15">
        <v>561985517.67999995</v>
      </c>
      <c r="L12" s="15">
        <v>550516425.49000001</v>
      </c>
      <c r="M12" s="17">
        <v>11469092.189999999</v>
      </c>
      <c r="N12" s="17">
        <v>11469092.189999999</v>
      </c>
      <c r="O12" s="17">
        <v>18316413.690000001</v>
      </c>
      <c r="P12" s="17">
        <v>17757348.640000001</v>
      </c>
      <c r="Q12" s="17" t="s">
        <v>0</v>
      </c>
      <c r="R12" s="17"/>
      <c r="S12" s="17" t="s">
        <v>0</v>
      </c>
      <c r="T12" s="17"/>
      <c r="U12" s="15">
        <v>539047333.29999995</v>
      </c>
      <c r="V12" s="15">
        <v>527578241.11000001</v>
      </c>
      <c r="W12" s="17">
        <v>11469092.189999999</v>
      </c>
      <c r="X12" s="17">
        <v>11469092.189999999</v>
      </c>
      <c r="Y12" s="17">
        <v>17385594.170000002</v>
      </c>
      <c r="Z12" s="17">
        <v>17326821.120000001</v>
      </c>
      <c r="AA12" s="17" t="s">
        <v>0</v>
      </c>
      <c r="AB12" s="17" t="s">
        <v>0</v>
      </c>
      <c r="AC12" s="17" t="s">
        <v>0</v>
      </c>
      <c r="AD12" s="17" t="s">
        <v>0</v>
      </c>
      <c r="AE12" s="67" t="s">
        <v>0</v>
      </c>
      <c r="AF12" s="16"/>
    </row>
    <row r="13" spans="1:457" s="61" customFormat="1" ht="24" x14ac:dyDescent="0.35">
      <c r="A13" s="78"/>
      <c r="B13" s="78"/>
      <c r="C13" s="14" t="s">
        <v>188</v>
      </c>
      <c r="D13" s="14" t="s">
        <v>176</v>
      </c>
      <c r="E13" s="14" t="s">
        <v>152</v>
      </c>
      <c r="F13" s="14" t="s">
        <v>186</v>
      </c>
      <c r="G13" s="14" t="s">
        <v>179</v>
      </c>
      <c r="H13" s="14" t="s">
        <v>199</v>
      </c>
      <c r="I13" s="15">
        <v>667886833</v>
      </c>
      <c r="J13" s="14" t="s">
        <v>25</v>
      </c>
      <c r="K13" s="15">
        <v>405541498.69999999</v>
      </c>
      <c r="L13" s="15">
        <v>397265141.60000002</v>
      </c>
      <c r="M13" s="17">
        <v>8276357.0999999996</v>
      </c>
      <c r="N13" s="17">
        <v>8276357.0999999996</v>
      </c>
      <c r="O13" s="17">
        <v>13259562.1</v>
      </c>
      <c r="P13" s="17">
        <v>12854834.5</v>
      </c>
      <c r="Q13" s="17" t="s">
        <v>0</v>
      </c>
      <c r="R13" s="17"/>
      <c r="S13" s="17" t="s">
        <v>0</v>
      </c>
      <c r="T13" s="17"/>
      <c r="U13" s="15">
        <v>388988784.5</v>
      </c>
      <c r="V13" s="15">
        <v>380712427.39999998</v>
      </c>
      <c r="W13" s="17">
        <v>8276357.0999999996</v>
      </c>
      <c r="X13" s="17">
        <v>8276357.0999999996</v>
      </c>
      <c r="Y13" s="17">
        <v>12585734.27</v>
      </c>
      <c r="Z13" s="17">
        <v>12543760.65</v>
      </c>
      <c r="AA13" s="17" t="s">
        <v>0</v>
      </c>
      <c r="AB13" s="17" t="s">
        <v>0</v>
      </c>
      <c r="AC13" s="17" t="s">
        <v>0</v>
      </c>
      <c r="AD13" s="17" t="s">
        <v>0</v>
      </c>
      <c r="AE13" s="67" t="s">
        <v>153</v>
      </c>
      <c r="AF13" s="62"/>
    </row>
    <row r="14" spans="1:457" s="61" customFormat="1" ht="24" x14ac:dyDescent="0.35">
      <c r="A14" s="78"/>
      <c r="B14" s="78"/>
      <c r="C14" s="14" t="s">
        <v>188</v>
      </c>
      <c r="D14" s="14" t="s">
        <v>190</v>
      </c>
      <c r="E14" s="14" t="s">
        <v>149</v>
      </c>
      <c r="F14" s="14" t="s">
        <v>186</v>
      </c>
      <c r="G14" s="14" t="s">
        <v>179</v>
      </c>
      <c r="H14" s="14" t="s">
        <v>199</v>
      </c>
      <c r="I14" s="15">
        <v>230000000</v>
      </c>
      <c r="J14" s="14" t="s">
        <v>25</v>
      </c>
      <c r="K14" s="15">
        <v>155462950</v>
      </c>
      <c r="L14" s="15">
        <v>152268505</v>
      </c>
      <c r="M14" s="17">
        <v>3194445</v>
      </c>
      <c r="N14" s="17">
        <v>3194445</v>
      </c>
      <c r="O14" s="17">
        <v>5658959.4699999997</v>
      </c>
      <c r="P14" s="17">
        <v>5603889.2000000002</v>
      </c>
      <c r="Q14" s="17">
        <v>234791.66</v>
      </c>
      <c r="R14" s="17">
        <v>230020.01</v>
      </c>
      <c r="S14" s="17" t="s">
        <v>0</v>
      </c>
      <c r="T14" s="17"/>
      <c r="U14" s="15">
        <v>149074060</v>
      </c>
      <c r="V14" s="15">
        <v>145879615</v>
      </c>
      <c r="W14" s="17">
        <v>3194445</v>
      </c>
      <c r="X14" s="17">
        <v>3194445</v>
      </c>
      <c r="Y14" s="17">
        <v>5366693.22</v>
      </c>
      <c r="Z14" s="17">
        <v>5218124.51</v>
      </c>
      <c r="AA14" s="17">
        <v>225208.27</v>
      </c>
      <c r="AB14" s="17">
        <v>220416.6</v>
      </c>
      <c r="AC14" s="17" t="s">
        <v>0</v>
      </c>
      <c r="AD14" s="17" t="s">
        <v>0</v>
      </c>
      <c r="AE14" s="67" t="s">
        <v>147</v>
      </c>
      <c r="AF14" s="62"/>
    </row>
    <row r="15" spans="1:457" ht="24" x14ac:dyDescent="0.35">
      <c r="A15" s="78"/>
      <c r="B15" s="78"/>
      <c r="C15" s="14" t="s">
        <v>188</v>
      </c>
      <c r="D15" s="14" t="s">
        <v>176</v>
      </c>
      <c r="E15" s="14" t="s">
        <v>150</v>
      </c>
      <c r="F15" s="14" t="s">
        <v>186</v>
      </c>
      <c r="G15" s="14" t="s">
        <v>179</v>
      </c>
      <c r="H15" s="14" t="s">
        <v>200</v>
      </c>
      <c r="I15" s="15">
        <v>112605755</v>
      </c>
      <c r="J15" s="14" t="s">
        <v>25</v>
      </c>
      <c r="K15" s="15">
        <v>68311895.680000007</v>
      </c>
      <c r="L15" s="15">
        <v>66917775.340000004</v>
      </c>
      <c r="M15" s="17">
        <v>1394120.34</v>
      </c>
      <c r="N15" s="17">
        <v>1394120.34</v>
      </c>
      <c r="O15" s="17">
        <v>2306076.7200000002</v>
      </c>
      <c r="P15" s="17">
        <v>2235668.4700000002</v>
      </c>
      <c r="Q15" s="17" t="s">
        <v>0</v>
      </c>
      <c r="R15" s="17"/>
      <c r="S15" s="17" t="s">
        <v>0</v>
      </c>
      <c r="T15" s="17"/>
      <c r="U15" s="15">
        <v>65523655</v>
      </c>
      <c r="V15" s="15">
        <v>64129534.659999996</v>
      </c>
      <c r="W15" s="17">
        <v>1394120.34</v>
      </c>
      <c r="X15" s="17">
        <v>1394120.34</v>
      </c>
      <c r="Y15" s="17">
        <v>2188900.02</v>
      </c>
      <c r="Z15" s="17">
        <v>2182586.5499999998</v>
      </c>
      <c r="AA15" s="17" t="s">
        <v>0</v>
      </c>
      <c r="AB15" s="17" t="s">
        <v>0</v>
      </c>
      <c r="AC15" s="17" t="s">
        <v>0</v>
      </c>
      <c r="AD15" s="17" t="s">
        <v>0</v>
      </c>
      <c r="AE15" s="67" t="s">
        <v>147</v>
      </c>
      <c r="AF15" s="16"/>
    </row>
    <row r="16" spans="1:457" s="61" customFormat="1" ht="24" x14ac:dyDescent="0.35">
      <c r="A16" s="78"/>
      <c r="B16" s="78"/>
      <c r="C16" s="14" t="s">
        <v>188</v>
      </c>
      <c r="D16" s="14" t="s">
        <v>189</v>
      </c>
      <c r="E16" s="14" t="s">
        <v>146</v>
      </c>
      <c r="F16" s="14" t="s">
        <v>186</v>
      </c>
      <c r="G16" s="14" t="s">
        <v>179</v>
      </c>
      <c r="H16" s="14" t="s">
        <v>199</v>
      </c>
      <c r="I16" s="15">
        <v>300000000</v>
      </c>
      <c r="J16" s="14" t="s">
        <v>25</v>
      </c>
      <c r="K16" s="15">
        <v>146592578.16999999</v>
      </c>
      <c r="L16" s="15">
        <v>143338587.40000001</v>
      </c>
      <c r="M16" s="17">
        <v>3253990.77</v>
      </c>
      <c r="N16" s="17">
        <v>3253990.77</v>
      </c>
      <c r="O16" s="17">
        <v>3721365.76</v>
      </c>
      <c r="P16" s="17">
        <v>3639672.3</v>
      </c>
      <c r="Q16" s="17" t="s">
        <v>0</v>
      </c>
      <c r="R16" s="17"/>
      <c r="S16" s="17" t="s">
        <v>0</v>
      </c>
      <c r="T16" s="17"/>
      <c r="U16" s="15">
        <v>140084596.63</v>
      </c>
      <c r="V16" s="15">
        <v>136830605.86000001</v>
      </c>
      <c r="W16" s="17">
        <v>3253990.77</v>
      </c>
      <c r="X16" s="17">
        <v>3253990.77</v>
      </c>
      <c r="Y16" s="17">
        <v>3519596.76</v>
      </c>
      <c r="Z16" s="17">
        <v>3439083</v>
      </c>
      <c r="AA16" s="17" t="s">
        <v>0</v>
      </c>
      <c r="AB16" s="17" t="s">
        <v>0</v>
      </c>
      <c r="AC16" s="17" t="s">
        <v>0</v>
      </c>
      <c r="AD16" s="17" t="s">
        <v>0</v>
      </c>
      <c r="AE16" s="67" t="s">
        <v>147</v>
      </c>
      <c r="AF16" s="62"/>
    </row>
    <row r="17" spans="1:32" ht="24" x14ac:dyDescent="0.35">
      <c r="A17" s="78"/>
      <c r="B17" s="78"/>
      <c r="C17" s="14" t="s">
        <v>107</v>
      </c>
      <c r="D17" s="14" t="s">
        <v>183</v>
      </c>
      <c r="E17" s="14" t="s">
        <v>108</v>
      </c>
      <c r="F17" s="14" t="s">
        <v>192</v>
      </c>
      <c r="G17" s="14" t="s">
        <v>182</v>
      </c>
      <c r="H17" s="14" t="s">
        <v>197</v>
      </c>
      <c r="I17" s="15">
        <v>239565234</v>
      </c>
      <c r="J17" s="14" t="s">
        <v>25</v>
      </c>
      <c r="K17" s="15">
        <v>392714204.44</v>
      </c>
      <c r="L17" s="15">
        <v>378415666.87</v>
      </c>
      <c r="M17" s="17">
        <v>14298537.6</v>
      </c>
      <c r="N17" s="17">
        <v>14298537.57</v>
      </c>
      <c r="O17" s="17" t="s">
        <v>0</v>
      </c>
      <c r="P17" s="17">
        <v>0</v>
      </c>
      <c r="Q17" s="17" t="s">
        <v>0</v>
      </c>
      <c r="R17" s="17"/>
      <c r="S17" s="17" t="s">
        <v>0</v>
      </c>
      <c r="T17" s="17"/>
      <c r="U17" s="15">
        <v>363450817.44999999</v>
      </c>
      <c r="V17" s="15">
        <v>348485968.02999997</v>
      </c>
      <c r="W17" s="17">
        <v>14964849.42</v>
      </c>
      <c r="X17" s="17">
        <v>14964849.42</v>
      </c>
      <c r="Y17" s="17" t="s">
        <v>0</v>
      </c>
      <c r="Z17" s="17" t="s">
        <v>0</v>
      </c>
      <c r="AA17" s="17" t="s">
        <v>0</v>
      </c>
      <c r="AB17" s="17" t="s">
        <v>0</v>
      </c>
      <c r="AC17" s="17" t="s">
        <v>0</v>
      </c>
      <c r="AD17" s="17" t="s">
        <v>0</v>
      </c>
      <c r="AE17" s="67" t="s">
        <v>109</v>
      </c>
      <c r="AF17" s="16"/>
    </row>
    <row r="18" spans="1:32" ht="24" x14ac:dyDescent="0.35">
      <c r="A18" s="78"/>
      <c r="B18" s="78"/>
      <c r="C18" s="14" t="s">
        <v>188</v>
      </c>
      <c r="D18" s="14" t="s">
        <v>176</v>
      </c>
      <c r="E18" s="14" t="s">
        <v>148</v>
      </c>
      <c r="F18" s="14" t="s">
        <v>179</v>
      </c>
      <c r="G18" s="14" t="s">
        <v>179</v>
      </c>
      <c r="H18" s="14" t="s">
        <v>200</v>
      </c>
      <c r="I18" s="15">
        <v>36967000</v>
      </c>
      <c r="J18" s="14" t="s">
        <v>25</v>
      </c>
      <c r="K18" s="15">
        <v>0.01</v>
      </c>
      <c r="L18" s="15">
        <v>0.01</v>
      </c>
      <c r="M18" s="17">
        <v>0</v>
      </c>
      <c r="N18" s="17">
        <v>0</v>
      </c>
      <c r="O18" s="17" t="s">
        <v>0</v>
      </c>
      <c r="P18" s="17">
        <v>0</v>
      </c>
      <c r="Q18" s="17" t="s">
        <v>0</v>
      </c>
      <c r="R18" s="17"/>
      <c r="S18" s="17" t="s">
        <v>0</v>
      </c>
      <c r="T18" s="17"/>
      <c r="U18" s="15">
        <v>0.01</v>
      </c>
      <c r="V18" s="15">
        <v>0.01</v>
      </c>
      <c r="W18" s="17">
        <v>0</v>
      </c>
      <c r="X18" s="17">
        <v>0</v>
      </c>
      <c r="Y18" s="17" t="s">
        <v>0</v>
      </c>
      <c r="Z18" s="17" t="s">
        <v>0</v>
      </c>
      <c r="AA18" s="17" t="s">
        <v>0</v>
      </c>
      <c r="AB18" s="17" t="s">
        <v>0</v>
      </c>
      <c r="AC18" s="17" t="s">
        <v>0</v>
      </c>
      <c r="AD18" s="17" t="s">
        <v>0</v>
      </c>
      <c r="AE18" s="67" t="s">
        <v>0</v>
      </c>
      <c r="AF18" s="16"/>
    </row>
    <row r="19" spans="1:32" ht="24" x14ac:dyDescent="0.35">
      <c r="A19" s="78"/>
      <c r="B19" s="78"/>
      <c r="C19" s="14" t="s">
        <v>23</v>
      </c>
      <c r="D19" s="14" t="s">
        <v>176</v>
      </c>
      <c r="E19" s="14" t="s">
        <v>143</v>
      </c>
      <c r="F19" s="14" t="s">
        <v>179</v>
      </c>
      <c r="G19" s="14"/>
      <c r="H19" s="14" t="s">
        <v>200</v>
      </c>
      <c r="I19" s="15">
        <v>18499999</v>
      </c>
      <c r="J19" s="14" t="s">
        <v>25</v>
      </c>
      <c r="K19" s="15">
        <v>0.01</v>
      </c>
      <c r="L19" s="15">
        <v>0</v>
      </c>
      <c r="M19" s="17">
        <v>0</v>
      </c>
      <c r="N19" s="17">
        <v>0</v>
      </c>
      <c r="O19" s="17"/>
      <c r="P19" s="17">
        <v>0</v>
      </c>
      <c r="Q19" s="17"/>
      <c r="R19" s="17"/>
      <c r="S19" s="17"/>
      <c r="T19" s="17"/>
      <c r="U19" s="15">
        <v>0</v>
      </c>
      <c r="V19" s="15">
        <v>0</v>
      </c>
      <c r="W19" s="17">
        <v>0</v>
      </c>
      <c r="X19" s="17">
        <v>0</v>
      </c>
      <c r="Y19" s="17" t="s">
        <v>0</v>
      </c>
      <c r="Z19" s="17" t="s">
        <v>0</v>
      </c>
      <c r="AA19" s="17" t="s">
        <v>0</v>
      </c>
      <c r="AB19" s="17" t="s">
        <v>0</v>
      </c>
      <c r="AC19" s="17" t="s">
        <v>0</v>
      </c>
      <c r="AD19" s="17" t="s">
        <v>0</v>
      </c>
      <c r="AE19" s="67" t="s">
        <v>0</v>
      </c>
      <c r="AF19" s="16"/>
    </row>
    <row r="20" spans="1:32" ht="24" x14ac:dyDescent="0.35">
      <c r="A20" s="78"/>
      <c r="B20" s="78"/>
      <c r="C20" s="14" t="s">
        <v>23</v>
      </c>
      <c r="D20" s="14" t="s">
        <v>176</v>
      </c>
      <c r="E20" s="14" t="s">
        <v>145</v>
      </c>
      <c r="F20" s="14" t="s">
        <v>179</v>
      </c>
      <c r="G20" s="14"/>
      <c r="H20" s="14" t="s">
        <v>200</v>
      </c>
      <c r="I20" s="15">
        <v>8464000000</v>
      </c>
      <c r="J20" s="14" t="s">
        <v>25</v>
      </c>
      <c r="K20" s="15">
        <v>0.01</v>
      </c>
      <c r="L20" s="15">
        <v>0</v>
      </c>
      <c r="M20" s="17">
        <v>0</v>
      </c>
      <c r="N20" s="17">
        <v>0</v>
      </c>
      <c r="O20" s="17"/>
      <c r="P20" s="17">
        <v>0</v>
      </c>
      <c r="Q20" s="17"/>
      <c r="R20" s="17"/>
      <c r="S20" s="17"/>
      <c r="T20" s="17"/>
      <c r="U20" s="15">
        <v>0</v>
      </c>
      <c r="V20" s="15">
        <v>0</v>
      </c>
      <c r="W20" s="17">
        <v>0</v>
      </c>
      <c r="X20" s="17">
        <v>0</v>
      </c>
      <c r="Y20" s="17" t="s">
        <v>0</v>
      </c>
      <c r="Z20" s="17" t="s">
        <v>0</v>
      </c>
      <c r="AA20" s="17" t="s">
        <v>0</v>
      </c>
      <c r="AB20" s="17" t="s">
        <v>0</v>
      </c>
      <c r="AC20" s="17" t="s">
        <v>0</v>
      </c>
      <c r="AD20" s="17" t="s">
        <v>0</v>
      </c>
      <c r="AE20" s="67" t="s">
        <v>0</v>
      </c>
      <c r="AF20" s="16"/>
    </row>
    <row r="21" spans="1:32" ht="24" x14ac:dyDescent="0.35">
      <c r="A21" s="78"/>
      <c r="B21" s="78"/>
      <c r="C21" s="14" t="s">
        <v>23</v>
      </c>
      <c r="D21" s="14" t="s">
        <v>176</v>
      </c>
      <c r="E21" s="14" t="s">
        <v>144</v>
      </c>
      <c r="F21" s="14" t="s">
        <v>179</v>
      </c>
      <c r="G21" s="14"/>
      <c r="H21" s="14" t="s">
        <v>200</v>
      </c>
      <c r="I21" s="15">
        <v>787537000</v>
      </c>
      <c r="J21" s="14" t="s">
        <v>25</v>
      </c>
      <c r="K21" s="15">
        <v>0.01</v>
      </c>
      <c r="L21" s="15">
        <v>0</v>
      </c>
      <c r="M21" s="17">
        <v>0</v>
      </c>
      <c r="N21" s="17">
        <v>0</v>
      </c>
      <c r="O21" s="17"/>
      <c r="P21" s="17">
        <v>0</v>
      </c>
      <c r="Q21" s="17"/>
      <c r="R21" s="17"/>
      <c r="S21" s="17"/>
      <c r="T21" s="17"/>
      <c r="U21" s="15">
        <v>0</v>
      </c>
      <c r="V21" s="15">
        <v>0</v>
      </c>
      <c r="W21" s="17">
        <v>0</v>
      </c>
      <c r="X21" s="17">
        <v>0</v>
      </c>
      <c r="Y21" s="17" t="s">
        <v>0</v>
      </c>
      <c r="Z21" s="17" t="s">
        <v>0</v>
      </c>
      <c r="AA21" s="17" t="s">
        <v>0</v>
      </c>
      <c r="AB21" s="17" t="s">
        <v>0</v>
      </c>
      <c r="AC21" s="17" t="s">
        <v>0</v>
      </c>
      <c r="AD21" s="17" t="s">
        <v>0</v>
      </c>
      <c r="AE21" s="67" t="s">
        <v>0</v>
      </c>
      <c r="AF21" s="16"/>
    </row>
    <row r="22" spans="1:32" ht="24" x14ac:dyDescent="0.35">
      <c r="A22" s="78"/>
      <c r="B22" s="78"/>
      <c r="C22" s="14" t="s">
        <v>154</v>
      </c>
      <c r="D22" s="14" t="s">
        <v>176</v>
      </c>
      <c r="E22" s="14" t="s">
        <v>155</v>
      </c>
      <c r="F22" s="14" t="s">
        <v>186</v>
      </c>
      <c r="G22" s="14"/>
      <c r="H22" s="14" t="s">
        <v>200</v>
      </c>
      <c r="I22" s="15" t="s">
        <v>156</v>
      </c>
      <c r="J22" s="14" t="s">
        <v>25</v>
      </c>
      <c r="K22" s="15">
        <v>0.01</v>
      </c>
      <c r="L22" s="15">
        <v>0</v>
      </c>
      <c r="M22" s="17">
        <v>0</v>
      </c>
      <c r="N22" s="17">
        <v>0</v>
      </c>
      <c r="O22" s="17"/>
      <c r="P22" s="17">
        <v>0</v>
      </c>
      <c r="Q22" s="17"/>
      <c r="R22" s="17"/>
      <c r="S22" s="17"/>
      <c r="T22" s="17"/>
      <c r="U22" s="15">
        <v>0</v>
      </c>
      <c r="V22" s="15">
        <v>0</v>
      </c>
      <c r="W22" s="17">
        <v>0</v>
      </c>
      <c r="X22" s="17">
        <v>0</v>
      </c>
      <c r="Y22" s="17" t="s">
        <v>0</v>
      </c>
      <c r="Z22" s="17" t="s">
        <v>0</v>
      </c>
      <c r="AA22" s="17" t="s">
        <v>0</v>
      </c>
      <c r="AB22" s="17" t="s">
        <v>0</v>
      </c>
      <c r="AC22" s="17" t="s">
        <v>0</v>
      </c>
      <c r="AD22" s="17" t="s">
        <v>0</v>
      </c>
      <c r="AE22" s="67" t="s">
        <v>0</v>
      </c>
      <c r="AF22" s="16"/>
    </row>
    <row r="23" spans="1:32" s="61" customFormat="1" ht="24" x14ac:dyDescent="0.35">
      <c r="A23" s="29"/>
      <c r="B23" s="29"/>
      <c r="C23" s="14" t="s">
        <v>23</v>
      </c>
      <c r="D23" s="14" t="s">
        <v>184</v>
      </c>
      <c r="E23" s="14" t="s">
        <v>115</v>
      </c>
      <c r="F23" s="14" t="s">
        <v>179</v>
      </c>
      <c r="G23" s="14" t="s">
        <v>182</v>
      </c>
      <c r="H23" s="14" t="s">
        <v>197</v>
      </c>
      <c r="I23" s="15">
        <v>1645000000</v>
      </c>
      <c r="J23" s="14" t="s">
        <v>25</v>
      </c>
      <c r="K23" s="15">
        <v>1593513194.3499999</v>
      </c>
      <c r="L23" s="15">
        <v>1588372766.75</v>
      </c>
      <c r="M23" s="17">
        <v>4945001.5999999996</v>
      </c>
      <c r="N23" s="17">
        <v>5140427.5999999996</v>
      </c>
      <c r="O23" s="17">
        <v>48395371.060000002</v>
      </c>
      <c r="P23" s="17">
        <v>48785168.82</v>
      </c>
      <c r="Q23" s="17" t="s">
        <v>0</v>
      </c>
      <c r="R23" s="17"/>
      <c r="S23" s="17">
        <v>524202.67</v>
      </c>
      <c r="T23" s="17">
        <v>23651.7</v>
      </c>
      <c r="U23" s="15">
        <v>1583029231</v>
      </c>
      <c r="V23" s="15">
        <v>1577474575.95</v>
      </c>
      <c r="W23" s="17">
        <v>5343535.75</v>
      </c>
      <c r="X23" s="17">
        <v>5554655.0499999998</v>
      </c>
      <c r="Y23" s="17">
        <v>47552206.170000002</v>
      </c>
      <c r="Z23" s="17">
        <v>47419868.350000001</v>
      </c>
      <c r="AA23" s="17" t="s">
        <v>0</v>
      </c>
      <c r="AB23" s="17" t="s">
        <v>0</v>
      </c>
      <c r="AC23" s="17" t="s">
        <v>0</v>
      </c>
      <c r="AD23" s="17">
        <v>232047.44</v>
      </c>
      <c r="AE23" s="67" t="s">
        <v>116</v>
      </c>
      <c r="AF23" s="62"/>
    </row>
    <row r="24" spans="1:32" s="61" customFormat="1" ht="24" x14ac:dyDescent="0.35">
      <c r="A24" s="29"/>
      <c r="B24" s="29"/>
      <c r="C24" s="14" t="s">
        <v>23</v>
      </c>
      <c r="D24" s="14" t="s">
        <v>184</v>
      </c>
      <c r="E24" s="14" t="s">
        <v>117</v>
      </c>
      <c r="F24" s="14" t="s">
        <v>179</v>
      </c>
      <c r="G24" s="14" t="s">
        <v>182</v>
      </c>
      <c r="H24" s="14" t="s">
        <v>197</v>
      </c>
      <c r="I24" s="15">
        <v>755000000</v>
      </c>
      <c r="J24" s="14" t="s">
        <v>25</v>
      </c>
      <c r="K24" s="15">
        <v>731369277.64999998</v>
      </c>
      <c r="L24" s="15">
        <v>729009993.25</v>
      </c>
      <c r="M24" s="17">
        <v>2269590.4</v>
      </c>
      <c r="N24" s="17">
        <v>2359284.4</v>
      </c>
      <c r="O24" s="17">
        <v>22248908.010000002</v>
      </c>
      <c r="P24" s="17">
        <v>22428103.07</v>
      </c>
      <c r="Q24" s="17" t="s">
        <v>0</v>
      </c>
      <c r="R24" s="17"/>
      <c r="S24" s="17">
        <v>240504.12</v>
      </c>
      <c r="T24" s="17">
        <v>10855.3</v>
      </c>
      <c r="U24" s="15">
        <v>726557489</v>
      </c>
      <c r="V24" s="15">
        <v>724008088.04999995</v>
      </c>
      <c r="W24" s="17">
        <v>2452504.25</v>
      </c>
      <c r="X24" s="17">
        <v>2549400.9500000002</v>
      </c>
      <c r="Y24" s="17">
        <v>21861283.629999999</v>
      </c>
      <c r="Z24" s="17">
        <v>21801227.149999999</v>
      </c>
      <c r="AA24" s="17" t="s">
        <v>0</v>
      </c>
      <c r="AB24" s="17" t="s">
        <v>0</v>
      </c>
      <c r="AC24" s="17" t="s">
        <v>0</v>
      </c>
      <c r="AD24" s="17">
        <v>232047.44</v>
      </c>
      <c r="AE24" s="67" t="s">
        <v>118</v>
      </c>
      <c r="AF24" s="62"/>
    </row>
    <row r="25" spans="1:32" s="61" customFormat="1" ht="24" x14ac:dyDescent="0.35">
      <c r="A25" s="29"/>
      <c r="B25" s="29"/>
      <c r="C25" s="14" t="s">
        <v>23</v>
      </c>
      <c r="D25" s="14" t="s">
        <v>177</v>
      </c>
      <c r="E25" s="14" t="s">
        <v>113</v>
      </c>
      <c r="F25" s="14" t="s">
        <v>179</v>
      </c>
      <c r="G25" s="14" t="s">
        <v>182</v>
      </c>
      <c r="H25" s="14" t="s">
        <v>197</v>
      </c>
      <c r="I25" s="15">
        <v>3000000000</v>
      </c>
      <c r="J25" s="14" t="s">
        <v>25</v>
      </c>
      <c r="K25" s="15">
        <v>2896945908.4400001</v>
      </c>
      <c r="L25" s="15">
        <v>2887571268.4400001</v>
      </c>
      <c r="M25" s="17">
        <v>9018240</v>
      </c>
      <c r="N25" s="17">
        <v>9374640</v>
      </c>
      <c r="O25" s="17">
        <v>87566280.370000005</v>
      </c>
      <c r="P25" s="17">
        <v>88269198.430000007</v>
      </c>
      <c r="Q25" s="17" t="s">
        <v>0</v>
      </c>
      <c r="R25" s="17"/>
      <c r="S25" s="17">
        <v>956277.63</v>
      </c>
      <c r="T25" s="17">
        <v>43133.7</v>
      </c>
      <c r="U25" s="15">
        <v>2877826218.4400001</v>
      </c>
      <c r="V25" s="15">
        <v>2867696148.4400001</v>
      </c>
      <c r="W25" s="17">
        <v>9745050</v>
      </c>
      <c r="X25" s="17">
        <v>10130070</v>
      </c>
      <c r="Y25" s="17">
        <v>86023860.709999993</v>
      </c>
      <c r="Z25" s="17">
        <v>85742319.760000005</v>
      </c>
      <c r="AA25" s="17" t="s">
        <v>0</v>
      </c>
      <c r="AB25" s="17" t="s">
        <v>0</v>
      </c>
      <c r="AC25" s="17" t="s">
        <v>0</v>
      </c>
      <c r="AD25" s="17">
        <v>232047.44</v>
      </c>
      <c r="AE25" s="67" t="s">
        <v>114</v>
      </c>
      <c r="AF25" s="62"/>
    </row>
    <row r="26" spans="1:32" s="61" customFormat="1" ht="24" x14ac:dyDescent="0.35">
      <c r="A26" s="29"/>
      <c r="B26" s="29"/>
      <c r="C26" s="14" t="s">
        <v>23</v>
      </c>
      <c r="D26" s="14" t="s">
        <v>191</v>
      </c>
      <c r="E26" s="14" t="s">
        <v>120</v>
      </c>
      <c r="F26" s="14" t="s">
        <v>179</v>
      </c>
      <c r="G26" s="14" t="s">
        <v>182</v>
      </c>
      <c r="H26" s="14" t="s">
        <v>197</v>
      </c>
      <c r="I26" s="15">
        <v>600000000</v>
      </c>
      <c r="J26" s="14" t="s">
        <v>25</v>
      </c>
      <c r="K26" s="15">
        <v>581220618</v>
      </c>
      <c r="L26" s="15">
        <v>579345690</v>
      </c>
      <c r="M26" s="17">
        <v>1803648</v>
      </c>
      <c r="N26" s="17">
        <v>1874928</v>
      </c>
      <c r="O26" s="17">
        <v>17539056.829999998</v>
      </c>
      <c r="P26" s="17">
        <v>17680026.640000001</v>
      </c>
      <c r="Q26" s="17" t="s">
        <v>0</v>
      </c>
      <c r="R26" s="17"/>
      <c r="S26" s="17">
        <v>191228.5</v>
      </c>
      <c r="T26" s="17">
        <v>8626.7000000000007</v>
      </c>
      <c r="U26" s="15">
        <v>577396680</v>
      </c>
      <c r="V26" s="15">
        <v>575370666</v>
      </c>
      <c r="W26" s="17">
        <v>1949010</v>
      </c>
      <c r="X26" s="17">
        <v>2026014</v>
      </c>
      <c r="Y26" s="17">
        <v>17230601.170000002</v>
      </c>
      <c r="Z26" s="17">
        <v>17173614.219999999</v>
      </c>
      <c r="AA26" s="17" t="s">
        <v>0</v>
      </c>
      <c r="AB26" s="17" t="s">
        <v>0</v>
      </c>
      <c r="AC26" s="17" t="s">
        <v>0</v>
      </c>
      <c r="AD26" s="17">
        <v>232047.44</v>
      </c>
      <c r="AE26" s="67" t="s">
        <v>121</v>
      </c>
      <c r="AF26" s="62"/>
    </row>
    <row r="27" spans="1:32" s="61" customFormat="1" ht="24" x14ac:dyDescent="0.35">
      <c r="A27" s="29"/>
      <c r="B27" s="29"/>
      <c r="C27" s="14" t="s">
        <v>133</v>
      </c>
      <c r="D27" s="14" t="s">
        <v>191</v>
      </c>
      <c r="E27" s="14" t="s">
        <v>134</v>
      </c>
      <c r="F27" s="14" t="s">
        <v>24</v>
      </c>
      <c r="G27" s="14" t="s">
        <v>0</v>
      </c>
      <c r="H27" s="14" t="s">
        <v>197</v>
      </c>
      <c r="I27" s="15" t="s">
        <v>0</v>
      </c>
      <c r="J27" s="14" t="s">
        <v>0</v>
      </c>
      <c r="K27" s="15">
        <v>0</v>
      </c>
      <c r="L27" s="15">
        <v>0</v>
      </c>
      <c r="M27" s="17">
        <v>0</v>
      </c>
      <c r="N27" s="17">
        <v>0</v>
      </c>
      <c r="O27" s="17"/>
      <c r="P27" s="17">
        <v>0</v>
      </c>
      <c r="Q27" s="17"/>
      <c r="R27" s="17"/>
      <c r="S27" s="17"/>
      <c r="T27" s="17"/>
      <c r="U27" s="15">
        <v>0</v>
      </c>
      <c r="V27" s="15">
        <v>0</v>
      </c>
      <c r="W27" s="17">
        <v>0</v>
      </c>
      <c r="X27" s="17">
        <v>0</v>
      </c>
      <c r="Y27" s="17" t="s">
        <v>0</v>
      </c>
      <c r="Z27" s="17" t="s">
        <v>0</v>
      </c>
      <c r="AA27" s="17" t="s">
        <v>0</v>
      </c>
      <c r="AB27" s="17" t="s">
        <v>0</v>
      </c>
      <c r="AC27" s="17" t="s">
        <v>0</v>
      </c>
      <c r="AD27" s="17" t="s">
        <v>0</v>
      </c>
      <c r="AE27" s="67" t="s">
        <v>0</v>
      </c>
      <c r="AF27" s="62"/>
    </row>
    <row r="28" spans="1:32" s="61" customFormat="1" ht="24" x14ac:dyDescent="0.35">
      <c r="A28" s="29"/>
      <c r="B28" s="29"/>
      <c r="C28" s="14" t="s">
        <v>133</v>
      </c>
      <c r="D28" s="14" t="s">
        <v>177</v>
      </c>
      <c r="E28" s="14" t="s">
        <v>135</v>
      </c>
      <c r="F28" s="14" t="s">
        <v>24</v>
      </c>
      <c r="G28" s="14" t="s">
        <v>0</v>
      </c>
      <c r="H28" s="14" t="s">
        <v>197</v>
      </c>
      <c r="I28" s="15"/>
      <c r="J28" s="14"/>
      <c r="K28" s="15">
        <v>0</v>
      </c>
      <c r="L28" s="15">
        <v>0</v>
      </c>
      <c r="M28" s="17">
        <v>0</v>
      </c>
      <c r="N28" s="17">
        <v>0</v>
      </c>
      <c r="O28" s="17"/>
      <c r="P28" s="17">
        <v>0</v>
      </c>
      <c r="Q28" s="17"/>
      <c r="R28" s="17"/>
      <c r="S28" s="17"/>
      <c r="T28" s="17"/>
      <c r="U28" s="15">
        <v>0</v>
      </c>
      <c r="V28" s="15">
        <v>0</v>
      </c>
      <c r="W28" s="17">
        <v>0</v>
      </c>
      <c r="X28" s="17">
        <v>0</v>
      </c>
      <c r="Y28" s="17" t="s">
        <v>0</v>
      </c>
      <c r="Z28" s="17" t="s">
        <v>0</v>
      </c>
      <c r="AA28" s="17" t="s">
        <v>0</v>
      </c>
      <c r="AB28" s="17" t="s">
        <v>0</v>
      </c>
      <c r="AC28" s="17" t="s">
        <v>0</v>
      </c>
      <c r="AD28" s="17" t="s">
        <v>0</v>
      </c>
      <c r="AE28" s="67" t="s">
        <v>0</v>
      </c>
      <c r="AF28" s="62"/>
    </row>
    <row r="29" spans="1:32" s="61" customFormat="1" ht="24" x14ac:dyDescent="0.35">
      <c r="A29" s="29"/>
      <c r="B29" s="29"/>
      <c r="C29" s="14" t="s">
        <v>133</v>
      </c>
      <c r="D29" s="14" t="s">
        <v>185</v>
      </c>
      <c r="E29" s="14" t="s">
        <v>137</v>
      </c>
      <c r="F29" s="14" t="s">
        <v>24</v>
      </c>
      <c r="G29" s="14" t="s">
        <v>0</v>
      </c>
      <c r="H29" s="14" t="s">
        <v>197</v>
      </c>
      <c r="I29" s="15"/>
      <c r="J29" s="14"/>
      <c r="K29" s="15">
        <v>0</v>
      </c>
      <c r="L29" s="15">
        <v>0</v>
      </c>
      <c r="M29" s="17">
        <v>0</v>
      </c>
      <c r="N29" s="17">
        <v>0</v>
      </c>
      <c r="O29" s="17"/>
      <c r="P29" s="17">
        <v>0</v>
      </c>
      <c r="Q29" s="17"/>
      <c r="R29" s="17"/>
      <c r="S29" s="17"/>
      <c r="T29" s="17"/>
      <c r="U29" s="15">
        <v>0</v>
      </c>
      <c r="V29" s="15">
        <v>0</v>
      </c>
      <c r="W29" s="17">
        <v>0</v>
      </c>
      <c r="X29" s="17">
        <v>0</v>
      </c>
      <c r="Y29" s="17" t="s">
        <v>0</v>
      </c>
      <c r="Z29" s="17" t="s">
        <v>0</v>
      </c>
      <c r="AA29" s="17" t="s">
        <v>0</v>
      </c>
      <c r="AB29" s="17" t="s">
        <v>0</v>
      </c>
      <c r="AC29" s="17" t="s">
        <v>0</v>
      </c>
      <c r="AD29" s="17" t="s">
        <v>0</v>
      </c>
      <c r="AE29" s="67" t="s">
        <v>0</v>
      </c>
      <c r="AF29" s="62"/>
    </row>
    <row r="30" spans="1:32" s="61" customFormat="1" ht="24" x14ac:dyDescent="0.35">
      <c r="A30" s="29"/>
      <c r="B30" s="29"/>
      <c r="C30" s="14" t="s">
        <v>133</v>
      </c>
      <c r="D30" s="14" t="s">
        <v>184</v>
      </c>
      <c r="E30" s="14" t="s">
        <v>138</v>
      </c>
      <c r="F30" s="14" t="s">
        <v>90</v>
      </c>
      <c r="G30" s="14" t="s">
        <v>24</v>
      </c>
      <c r="H30" s="14" t="s">
        <v>197</v>
      </c>
      <c r="I30" s="15"/>
      <c r="J30" s="14"/>
      <c r="K30" s="15">
        <v>0</v>
      </c>
      <c r="L30" s="15">
        <v>0</v>
      </c>
      <c r="M30" s="17">
        <v>0</v>
      </c>
      <c r="N30" s="17">
        <v>0</v>
      </c>
      <c r="O30" s="17"/>
      <c r="P30" s="17">
        <v>0</v>
      </c>
      <c r="Q30" s="17"/>
      <c r="R30" s="17"/>
      <c r="S30" s="17"/>
      <c r="T30" s="17"/>
      <c r="U30" s="15">
        <v>0</v>
      </c>
      <c r="V30" s="15">
        <v>0</v>
      </c>
      <c r="W30" s="17">
        <v>0</v>
      </c>
      <c r="X30" s="17">
        <v>0</v>
      </c>
      <c r="Y30" s="17" t="s">
        <v>0</v>
      </c>
      <c r="Z30" s="17" t="s">
        <v>0</v>
      </c>
      <c r="AA30" s="17" t="s">
        <v>0</v>
      </c>
      <c r="AB30" s="17" t="s">
        <v>0</v>
      </c>
      <c r="AC30" s="17" t="s">
        <v>0</v>
      </c>
      <c r="AD30" s="17" t="s">
        <v>0</v>
      </c>
      <c r="AE30" s="67" t="s">
        <v>0</v>
      </c>
      <c r="AF30" s="62"/>
    </row>
    <row r="31" spans="1:32" s="61" customFormat="1" ht="24" x14ac:dyDescent="0.35">
      <c r="A31" s="29"/>
      <c r="B31" s="29"/>
      <c r="C31" s="14" t="s">
        <v>133</v>
      </c>
      <c r="D31" s="14" t="s">
        <v>185</v>
      </c>
      <c r="E31" s="14" t="s">
        <v>139</v>
      </c>
      <c r="F31" s="14" t="s">
        <v>90</v>
      </c>
      <c r="G31" s="14" t="s">
        <v>24</v>
      </c>
      <c r="H31" s="14" t="s">
        <v>197</v>
      </c>
      <c r="I31" s="15"/>
      <c r="J31" s="14"/>
      <c r="K31" s="15">
        <v>0</v>
      </c>
      <c r="L31" s="15">
        <v>0</v>
      </c>
      <c r="M31" s="17">
        <v>0</v>
      </c>
      <c r="N31" s="17">
        <v>0</v>
      </c>
      <c r="O31" s="17"/>
      <c r="P31" s="17">
        <v>0</v>
      </c>
      <c r="Q31" s="17"/>
      <c r="R31" s="17"/>
      <c r="S31" s="17"/>
      <c r="T31" s="17"/>
      <c r="U31" s="15">
        <v>0</v>
      </c>
      <c r="V31" s="15">
        <v>0</v>
      </c>
      <c r="W31" s="17">
        <v>0</v>
      </c>
      <c r="X31" s="17">
        <v>0</v>
      </c>
      <c r="Y31" s="17" t="s">
        <v>0</v>
      </c>
      <c r="Z31" s="17" t="s">
        <v>0</v>
      </c>
      <c r="AA31" s="17" t="s">
        <v>0</v>
      </c>
      <c r="AB31" s="17" t="s">
        <v>0</v>
      </c>
      <c r="AC31" s="17" t="s">
        <v>0</v>
      </c>
      <c r="AD31" s="17" t="s">
        <v>0</v>
      </c>
      <c r="AE31" s="67" t="s">
        <v>0</v>
      </c>
      <c r="AF31" s="62"/>
    </row>
    <row r="32" spans="1:32" s="61" customFormat="1" ht="24" x14ac:dyDescent="0.35">
      <c r="A32" s="29"/>
      <c r="B32" s="29"/>
      <c r="C32" s="14" t="s">
        <v>23</v>
      </c>
      <c r="D32" s="14" t="s">
        <v>176</v>
      </c>
      <c r="E32" s="14" t="s">
        <v>124</v>
      </c>
      <c r="F32" s="14" t="s">
        <v>179</v>
      </c>
      <c r="G32" s="14" t="s">
        <v>182</v>
      </c>
      <c r="H32" s="14" t="s">
        <v>197</v>
      </c>
      <c r="I32" s="15">
        <v>4000000000</v>
      </c>
      <c r="J32" s="14" t="s">
        <v>25</v>
      </c>
      <c r="K32" s="15">
        <v>3874804120</v>
      </c>
      <c r="L32" s="15">
        <v>3862304600</v>
      </c>
      <c r="M32" s="17">
        <v>12024320</v>
      </c>
      <c r="N32" s="17">
        <v>12499520</v>
      </c>
      <c r="O32" s="17">
        <v>117290563.75</v>
      </c>
      <c r="P32" s="17">
        <v>118265746.8</v>
      </c>
      <c r="Q32" s="17" t="s">
        <v>0</v>
      </c>
      <c r="R32" s="17"/>
      <c r="S32" s="17">
        <v>1274832.6299999999</v>
      </c>
      <c r="T32" s="17">
        <v>57511.7</v>
      </c>
      <c r="U32" s="15">
        <v>3849311200</v>
      </c>
      <c r="V32" s="15">
        <v>3835804440</v>
      </c>
      <c r="W32" s="17">
        <v>12993400</v>
      </c>
      <c r="X32" s="17">
        <v>13506760</v>
      </c>
      <c r="Y32" s="17">
        <v>115247199.12</v>
      </c>
      <c r="Z32" s="17">
        <v>115682528.33</v>
      </c>
      <c r="AA32" s="17" t="s">
        <v>0</v>
      </c>
      <c r="AB32" s="17" t="s">
        <v>0</v>
      </c>
      <c r="AC32" s="17" t="s">
        <v>0</v>
      </c>
      <c r="AD32" s="17">
        <v>232047.44</v>
      </c>
      <c r="AE32" s="67" t="s">
        <v>125</v>
      </c>
      <c r="AF32" s="62"/>
    </row>
    <row r="33" spans="1:32" s="61" customFormat="1" ht="48" x14ac:dyDescent="0.35">
      <c r="A33" s="29"/>
      <c r="B33" s="29"/>
      <c r="C33" s="14" t="s">
        <v>23</v>
      </c>
      <c r="D33" s="14" t="s">
        <v>176</v>
      </c>
      <c r="E33" s="14" t="s">
        <v>122</v>
      </c>
      <c r="F33" s="14" t="s">
        <v>179</v>
      </c>
      <c r="G33" s="14" t="s">
        <v>182</v>
      </c>
      <c r="H33" s="14" t="s">
        <v>197</v>
      </c>
      <c r="I33" s="15">
        <v>2450084920.8400002</v>
      </c>
      <c r="J33" s="14" t="s">
        <v>25</v>
      </c>
      <c r="K33" s="15">
        <v>1539167953.1199999</v>
      </c>
      <c r="L33" s="15">
        <v>1534215892.52</v>
      </c>
      <c r="M33" s="17">
        <v>4763795.84</v>
      </c>
      <c r="N33" s="17">
        <v>4952060.5999999996</v>
      </c>
      <c r="O33" s="17">
        <v>46785391.649999999</v>
      </c>
      <c r="P33" s="17">
        <v>47174672.340000004</v>
      </c>
      <c r="Q33" s="17" t="s">
        <v>0</v>
      </c>
      <c r="R33" s="17"/>
      <c r="S33" s="17">
        <v>780837.69</v>
      </c>
      <c r="T33" s="17">
        <v>35227.1</v>
      </c>
      <c r="U33" s="15">
        <v>1529068166.51</v>
      </c>
      <c r="V33" s="15">
        <v>1523717057.48</v>
      </c>
      <c r="W33" s="17">
        <v>5147726.01</v>
      </c>
      <c r="X33" s="17">
        <v>5351109.03</v>
      </c>
      <c r="Y33" s="17">
        <v>45971125.670000002</v>
      </c>
      <c r="Z33" s="17">
        <v>46148056.549999997</v>
      </c>
      <c r="AA33" s="17" t="s">
        <v>0</v>
      </c>
      <c r="AB33" s="17" t="s">
        <v>0</v>
      </c>
      <c r="AC33" s="17" t="s">
        <v>0</v>
      </c>
      <c r="AD33" s="17">
        <v>232047.44</v>
      </c>
      <c r="AE33" s="67" t="s">
        <v>123</v>
      </c>
      <c r="AF33" s="62"/>
    </row>
    <row r="34" spans="1:32" s="61" customFormat="1" ht="24" x14ac:dyDescent="0.35">
      <c r="A34" s="29"/>
      <c r="B34" s="29"/>
      <c r="C34" s="14" t="s">
        <v>23</v>
      </c>
      <c r="D34" s="14" t="s">
        <v>187</v>
      </c>
      <c r="E34" s="14" t="s">
        <v>128</v>
      </c>
      <c r="F34" s="14" t="s">
        <v>178</v>
      </c>
      <c r="G34" s="14" t="s">
        <v>182</v>
      </c>
      <c r="H34" s="14" t="s">
        <v>197</v>
      </c>
      <c r="I34" s="15">
        <v>1000000000</v>
      </c>
      <c r="J34" s="14" t="s">
        <v>25</v>
      </c>
      <c r="K34" s="15">
        <v>995499999.90999997</v>
      </c>
      <c r="L34" s="15">
        <v>994999999.89999998</v>
      </c>
      <c r="M34" s="17">
        <v>500000.01</v>
      </c>
      <c r="N34" s="17">
        <v>500000.01</v>
      </c>
      <c r="O34" s="17">
        <v>31851514.390000001</v>
      </c>
      <c r="P34" s="17">
        <v>32191129.460000001</v>
      </c>
      <c r="Q34" s="17" t="s">
        <v>0</v>
      </c>
      <c r="R34" s="17"/>
      <c r="S34" s="17">
        <v>854220.19</v>
      </c>
      <c r="T34" s="17">
        <v>14377.9</v>
      </c>
      <c r="U34" s="15">
        <v>994499999.88999999</v>
      </c>
      <c r="V34" s="15">
        <v>993999999.88</v>
      </c>
      <c r="W34" s="17">
        <v>500000.01</v>
      </c>
      <c r="X34" s="17">
        <v>500000.01</v>
      </c>
      <c r="Y34" s="17">
        <v>31460313.43</v>
      </c>
      <c r="Z34" s="17">
        <v>31488719.34</v>
      </c>
      <c r="AA34" s="17" t="s">
        <v>0</v>
      </c>
      <c r="AB34" s="17" t="s">
        <v>0</v>
      </c>
      <c r="AC34" s="17" t="s">
        <v>0</v>
      </c>
      <c r="AD34" s="17" t="s">
        <v>0</v>
      </c>
      <c r="AE34" s="67" t="s">
        <v>0</v>
      </c>
      <c r="AF34" s="62"/>
    </row>
    <row r="35" spans="1:32" s="61" customFormat="1" ht="24" x14ac:dyDescent="0.35">
      <c r="A35" s="29"/>
      <c r="B35" s="29"/>
      <c r="C35" s="14" t="s">
        <v>23</v>
      </c>
      <c r="D35" s="14" t="s">
        <v>187</v>
      </c>
      <c r="E35" s="14" t="s">
        <v>129</v>
      </c>
      <c r="F35" s="14" t="s">
        <v>178</v>
      </c>
      <c r="G35" s="14" t="s">
        <v>182</v>
      </c>
      <c r="H35" s="14" t="s">
        <v>197</v>
      </c>
      <c r="I35" s="15">
        <v>500000000</v>
      </c>
      <c r="J35" s="14" t="s">
        <v>25</v>
      </c>
      <c r="K35" s="15">
        <v>497750000.08999997</v>
      </c>
      <c r="L35" s="15">
        <v>497500000.10000002</v>
      </c>
      <c r="M35" s="17">
        <v>249999.99</v>
      </c>
      <c r="N35" s="17">
        <v>249999.99</v>
      </c>
      <c r="O35" s="17">
        <v>16200287.869999999</v>
      </c>
      <c r="P35" s="17">
        <v>16286337.289999999</v>
      </c>
      <c r="Q35" s="17" t="s">
        <v>0</v>
      </c>
      <c r="R35" s="17"/>
      <c r="S35" s="17">
        <v>538390.46</v>
      </c>
      <c r="T35" s="17">
        <v>7189</v>
      </c>
      <c r="U35" s="15">
        <v>497250000.11000001</v>
      </c>
      <c r="V35" s="15">
        <v>497000000.12</v>
      </c>
      <c r="W35" s="17">
        <v>249999.99</v>
      </c>
      <c r="X35" s="17">
        <v>249999.99</v>
      </c>
      <c r="Y35" s="17">
        <v>15916688.67</v>
      </c>
      <c r="Z35" s="17">
        <v>15934940.93</v>
      </c>
      <c r="AA35" s="17" t="s">
        <v>0</v>
      </c>
      <c r="AB35" s="17" t="s">
        <v>0</v>
      </c>
      <c r="AC35" s="17" t="s">
        <v>0</v>
      </c>
      <c r="AD35" s="17" t="s">
        <v>0</v>
      </c>
      <c r="AE35" s="67" t="s">
        <v>0</v>
      </c>
      <c r="AF35" s="62"/>
    </row>
    <row r="36" spans="1:32" s="61" customFormat="1" ht="24" x14ac:dyDescent="0.35">
      <c r="A36" s="29"/>
      <c r="B36" s="29"/>
      <c r="C36" s="14" t="s">
        <v>23</v>
      </c>
      <c r="D36" s="14" t="s">
        <v>187</v>
      </c>
      <c r="E36" s="14" t="s">
        <v>130</v>
      </c>
      <c r="F36" s="14" t="s">
        <v>178</v>
      </c>
      <c r="G36" s="14" t="s">
        <v>182</v>
      </c>
      <c r="H36" s="14" t="s">
        <v>197</v>
      </c>
      <c r="I36" s="15">
        <v>500000000</v>
      </c>
      <c r="J36" s="14" t="s">
        <v>25</v>
      </c>
      <c r="K36" s="15">
        <v>497750000.08999997</v>
      </c>
      <c r="L36" s="15">
        <v>497500000.10000002</v>
      </c>
      <c r="M36" s="17">
        <v>249999.99</v>
      </c>
      <c r="N36" s="17">
        <v>249999.99</v>
      </c>
      <c r="O36" s="17">
        <v>16280535.550000001</v>
      </c>
      <c r="P36" s="17">
        <v>16540700.720000001</v>
      </c>
      <c r="Q36" s="17" t="s">
        <v>0</v>
      </c>
      <c r="R36" s="17"/>
      <c r="S36" s="17">
        <v>538390.46</v>
      </c>
      <c r="T36" s="17">
        <v>7189</v>
      </c>
      <c r="U36" s="15">
        <v>497250000.11000001</v>
      </c>
      <c r="V36" s="15">
        <v>497000000.12</v>
      </c>
      <c r="W36" s="17">
        <v>249999.99</v>
      </c>
      <c r="X36" s="17">
        <v>249999.99</v>
      </c>
      <c r="Y36" s="17">
        <v>16165397.92</v>
      </c>
      <c r="Z36" s="17">
        <v>16189049.27</v>
      </c>
      <c r="AA36" s="17" t="s">
        <v>0</v>
      </c>
      <c r="AB36" s="17" t="s">
        <v>0</v>
      </c>
      <c r="AC36" s="17" t="s">
        <v>0</v>
      </c>
      <c r="AD36" s="17" t="s">
        <v>0</v>
      </c>
      <c r="AE36" s="67" t="s">
        <v>0</v>
      </c>
      <c r="AF36" s="62"/>
    </row>
    <row r="37" spans="1:32" s="61" customFormat="1" ht="24" x14ac:dyDescent="0.35">
      <c r="A37" s="29"/>
      <c r="B37" s="29"/>
      <c r="C37" s="14" t="s">
        <v>23</v>
      </c>
      <c r="D37" s="14" t="s">
        <v>190</v>
      </c>
      <c r="E37" s="14" t="s">
        <v>131</v>
      </c>
      <c r="F37" s="14" t="s">
        <v>178</v>
      </c>
      <c r="G37" s="14" t="s">
        <v>182</v>
      </c>
      <c r="H37" s="14" t="s">
        <v>197</v>
      </c>
      <c r="I37" s="15">
        <v>500000000</v>
      </c>
      <c r="J37" s="14" t="s">
        <v>25</v>
      </c>
      <c r="K37" s="15">
        <v>497750000.08999997</v>
      </c>
      <c r="L37" s="15">
        <v>497500000.10000002</v>
      </c>
      <c r="M37" s="17">
        <v>249999.99</v>
      </c>
      <c r="N37" s="17">
        <v>249999.99</v>
      </c>
      <c r="O37" s="17">
        <v>16362549.42</v>
      </c>
      <c r="P37" s="17">
        <v>16541115.52</v>
      </c>
      <c r="Q37" s="17" t="s">
        <v>0</v>
      </c>
      <c r="R37" s="17"/>
      <c r="S37" s="17">
        <v>538390.46</v>
      </c>
      <c r="T37" s="17">
        <v>7189</v>
      </c>
      <c r="U37" s="15">
        <v>497250000.11000001</v>
      </c>
      <c r="V37" s="15">
        <v>497000000.12</v>
      </c>
      <c r="W37" s="17">
        <v>249999.99</v>
      </c>
      <c r="X37" s="17">
        <v>249999.99</v>
      </c>
      <c r="Y37" s="17">
        <v>16164328.630000001</v>
      </c>
      <c r="Z37" s="17">
        <v>16292233.289999999</v>
      </c>
      <c r="AA37" s="17" t="s">
        <v>0</v>
      </c>
      <c r="AB37" s="17" t="s">
        <v>0</v>
      </c>
      <c r="AC37" s="17" t="s">
        <v>0</v>
      </c>
      <c r="AD37" s="17" t="s">
        <v>0</v>
      </c>
      <c r="AE37" s="67" t="s">
        <v>0</v>
      </c>
      <c r="AF37" s="62"/>
    </row>
    <row r="38" spans="1:32" s="61" customFormat="1" ht="24" x14ac:dyDescent="0.35">
      <c r="A38" s="29"/>
      <c r="B38" s="29"/>
      <c r="C38" s="14" t="s">
        <v>23</v>
      </c>
      <c r="D38" s="14" t="s">
        <v>190</v>
      </c>
      <c r="E38" s="14" t="s">
        <v>132</v>
      </c>
      <c r="F38" s="14" t="s">
        <v>178</v>
      </c>
      <c r="G38" s="14" t="s">
        <v>182</v>
      </c>
      <c r="H38" s="14" t="s">
        <v>197</v>
      </c>
      <c r="I38" s="15">
        <v>500000000</v>
      </c>
      <c r="J38" s="14" t="s">
        <v>25</v>
      </c>
      <c r="K38" s="15">
        <v>497750000.08999997</v>
      </c>
      <c r="L38" s="15">
        <v>497500000.10000002</v>
      </c>
      <c r="M38" s="17">
        <v>249999.99</v>
      </c>
      <c r="N38" s="17">
        <v>249999.99</v>
      </c>
      <c r="O38" s="17">
        <v>16614273.029999999</v>
      </c>
      <c r="P38" s="17">
        <v>16795478.949999999</v>
      </c>
      <c r="Q38" s="17" t="s">
        <v>0</v>
      </c>
      <c r="R38" s="17"/>
      <c r="S38" s="17">
        <v>538390.46</v>
      </c>
      <c r="T38" s="17">
        <v>7189</v>
      </c>
      <c r="U38" s="15">
        <v>497250000.11000001</v>
      </c>
      <c r="V38" s="15">
        <v>497000000.12</v>
      </c>
      <c r="W38" s="17">
        <v>249999.99</v>
      </c>
      <c r="X38" s="17">
        <v>249999.99</v>
      </c>
      <c r="Y38" s="17">
        <v>16413034.9</v>
      </c>
      <c r="Z38" s="17">
        <v>16546341.619999999</v>
      </c>
      <c r="AA38" s="17" t="s">
        <v>0</v>
      </c>
      <c r="AB38" s="17" t="s">
        <v>0</v>
      </c>
      <c r="AC38" s="17" t="s">
        <v>0</v>
      </c>
      <c r="AD38" s="17" t="s">
        <v>0</v>
      </c>
      <c r="AE38" s="67" t="s">
        <v>0</v>
      </c>
      <c r="AF38" s="62"/>
    </row>
    <row r="39" spans="1:32" s="61" customFormat="1" ht="24" x14ac:dyDescent="0.35">
      <c r="A39" s="29"/>
      <c r="B39" s="29"/>
      <c r="C39" s="14" t="s">
        <v>23</v>
      </c>
      <c r="D39" s="14" t="s">
        <v>176</v>
      </c>
      <c r="E39" s="14" t="s">
        <v>105</v>
      </c>
      <c r="F39" s="14" t="s">
        <v>179</v>
      </c>
      <c r="G39" s="14" t="s">
        <v>182</v>
      </c>
      <c r="H39" s="14" t="s">
        <v>197</v>
      </c>
      <c r="I39" s="15">
        <v>291004096</v>
      </c>
      <c r="J39" s="14" t="s">
        <v>25</v>
      </c>
      <c r="K39" s="15">
        <v>232170640.75999999</v>
      </c>
      <c r="L39" s="15">
        <v>230200235.84999999</v>
      </c>
      <c r="M39" s="17">
        <v>2649761.31</v>
      </c>
      <c r="N39" s="17">
        <v>1970404.91</v>
      </c>
      <c r="O39" s="17">
        <v>6121867.7000000002</v>
      </c>
      <c r="P39" s="17">
        <v>6055325.6299999999</v>
      </c>
      <c r="Q39" s="17" t="s">
        <v>0</v>
      </c>
      <c r="R39" s="17"/>
      <c r="S39" s="17" t="s">
        <v>0</v>
      </c>
      <c r="T39" s="17"/>
      <c r="U39" s="15">
        <v>226577657.25</v>
      </c>
      <c r="V39" s="15">
        <v>222564925.12</v>
      </c>
      <c r="W39" s="17">
        <v>3587179.26</v>
      </c>
      <c r="X39" s="17">
        <v>4012732.13</v>
      </c>
      <c r="Y39" s="17">
        <v>6254951.7599999998</v>
      </c>
      <c r="Z39" s="17">
        <v>6055325.6500000004</v>
      </c>
      <c r="AA39" s="17" t="s">
        <v>0</v>
      </c>
      <c r="AB39" s="17" t="s">
        <v>0</v>
      </c>
      <c r="AC39" s="17" t="s">
        <v>0</v>
      </c>
      <c r="AD39" s="17" t="s">
        <v>0</v>
      </c>
      <c r="AE39" s="67" t="s">
        <v>104</v>
      </c>
      <c r="AF39" s="62"/>
    </row>
    <row r="40" spans="1:32" s="61" customFormat="1" ht="24" x14ac:dyDescent="0.35">
      <c r="A40" s="29"/>
      <c r="B40" s="29"/>
      <c r="C40" s="14" t="s">
        <v>23</v>
      </c>
      <c r="D40" s="14" t="s">
        <v>176</v>
      </c>
      <c r="E40" s="14" t="s">
        <v>106</v>
      </c>
      <c r="F40" s="14" t="s">
        <v>179</v>
      </c>
      <c r="G40" s="14" t="s">
        <v>182</v>
      </c>
      <c r="H40" s="14" t="s">
        <v>197</v>
      </c>
      <c r="I40" s="15">
        <v>113622403</v>
      </c>
      <c r="J40" s="14" t="s">
        <v>25</v>
      </c>
      <c r="K40" s="15">
        <v>87143748.349999994</v>
      </c>
      <c r="L40" s="15">
        <v>86539248.019999996</v>
      </c>
      <c r="M40" s="17">
        <v>843560.13</v>
      </c>
      <c r="N40" s="17">
        <v>604500.32999999996</v>
      </c>
      <c r="O40" s="17">
        <v>2310947.58</v>
      </c>
      <c r="P40" s="17">
        <v>2336342.62</v>
      </c>
      <c r="Q40" s="17" t="s">
        <v>0</v>
      </c>
      <c r="R40" s="17"/>
      <c r="S40" s="17" t="s">
        <v>0</v>
      </c>
      <c r="T40" s="17"/>
      <c r="U40" s="15">
        <v>85197321.950000003</v>
      </c>
      <c r="V40" s="15">
        <v>83874143.849999994</v>
      </c>
      <c r="W40" s="17">
        <v>1174395.5900000001</v>
      </c>
      <c r="X40" s="17">
        <v>1323178.1000000001</v>
      </c>
      <c r="Y40" s="17">
        <v>2285552.56</v>
      </c>
      <c r="Z40" s="17">
        <v>2336342.62</v>
      </c>
      <c r="AA40" s="17" t="s">
        <v>0</v>
      </c>
      <c r="AB40" s="17" t="s">
        <v>0</v>
      </c>
      <c r="AC40" s="17" t="s">
        <v>0</v>
      </c>
      <c r="AD40" s="17" t="s">
        <v>0</v>
      </c>
      <c r="AE40" s="67" t="s">
        <v>104</v>
      </c>
      <c r="AF40" s="62"/>
    </row>
    <row r="41" spans="1:32" s="61" customFormat="1" ht="24" x14ac:dyDescent="0.35">
      <c r="A41" s="29"/>
      <c r="B41" s="29"/>
      <c r="C41" s="14" t="s">
        <v>23</v>
      </c>
      <c r="D41" s="14" t="s">
        <v>176</v>
      </c>
      <c r="E41" s="14" t="s">
        <v>112</v>
      </c>
      <c r="F41" s="14" t="s">
        <v>179</v>
      </c>
      <c r="G41" s="14" t="s">
        <v>182</v>
      </c>
      <c r="H41" s="14" t="s">
        <v>197</v>
      </c>
      <c r="I41" s="15">
        <v>143124567</v>
      </c>
      <c r="J41" s="14" t="s">
        <v>25</v>
      </c>
      <c r="K41" s="15">
        <v>94943808.879999995</v>
      </c>
      <c r="L41" s="15">
        <v>94103149.879999995</v>
      </c>
      <c r="M41" s="17">
        <v>635280.38</v>
      </c>
      <c r="N41" s="17">
        <v>840659</v>
      </c>
      <c r="O41" s="17">
        <v>2621357.27</v>
      </c>
      <c r="P41" s="17">
        <v>2537696.94</v>
      </c>
      <c r="Q41" s="17" t="s">
        <v>0</v>
      </c>
      <c r="R41" s="17"/>
      <c r="S41" s="17" t="s">
        <v>0</v>
      </c>
      <c r="T41" s="17"/>
      <c r="U41" s="15">
        <v>92559425.969999999</v>
      </c>
      <c r="V41" s="15">
        <v>91934761.799999997</v>
      </c>
      <c r="W41" s="17">
        <v>1542349.38</v>
      </c>
      <c r="X41" s="17">
        <v>1230823.22</v>
      </c>
      <c r="Y41" s="17">
        <v>2537696.92</v>
      </c>
      <c r="Z41" s="17">
        <v>2537696.92</v>
      </c>
      <c r="AA41" s="17" t="s">
        <v>0</v>
      </c>
      <c r="AB41" s="17" t="s">
        <v>0</v>
      </c>
      <c r="AC41" s="17" t="s">
        <v>0</v>
      </c>
      <c r="AD41" s="17" t="s">
        <v>0</v>
      </c>
      <c r="AE41" s="67" t="s">
        <v>104</v>
      </c>
      <c r="AF41" s="62"/>
    </row>
    <row r="42" spans="1:32" s="61" customFormat="1" ht="24" x14ac:dyDescent="0.35">
      <c r="A42" s="29"/>
      <c r="B42" s="29"/>
      <c r="C42" s="14" t="s">
        <v>23</v>
      </c>
      <c r="D42" s="14" t="s">
        <v>140</v>
      </c>
      <c r="E42" s="14" t="s">
        <v>141</v>
      </c>
      <c r="F42" s="14" t="s">
        <v>126</v>
      </c>
      <c r="G42" s="14" t="s">
        <v>0</v>
      </c>
      <c r="H42" s="14" t="s">
        <v>197</v>
      </c>
      <c r="I42" s="15">
        <v>1000000000</v>
      </c>
      <c r="J42" s="14" t="s">
        <v>25</v>
      </c>
      <c r="K42" s="15">
        <v>1000000000</v>
      </c>
      <c r="L42" s="15">
        <v>1000000000</v>
      </c>
      <c r="M42" s="17">
        <v>0</v>
      </c>
      <c r="N42" s="17">
        <v>0</v>
      </c>
      <c r="O42" s="17">
        <v>25694861.109999999</v>
      </c>
      <c r="P42" s="17">
        <v>25694861.109999999</v>
      </c>
      <c r="Q42" s="17" t="s">
        <v>0</v>
      </c>
      <c r="R42" s="17"/>
      <c r="S42" s="17" t="s">
        <v>0</v>
      </c>
      <c r="T42" s="17"/>
      <c r="U42" s="15">
        <v>1000000000</v>
      </c>
      <c r="V42" s="15">
        <v>1000000000</v>
      </c>
      <c r="W42" s="17">
        <v>0</v>
      </c>
      <c r="X42" s="17">
        <v>0</v>
      </c>
      <c r="Y42" s="17">
        <v>25130138.890000001</v>
      </c>
      <c r="Z42" s="17">
        <v>26259583.329999998</v>
      </c>
      <c r="AA42" s="17" t="s">
        <v>0</v>
      </c>
      <c r="AB42" s="17" t="s">
        <v>0</v>
      </c>
      <c r="AC42" s="17" t="s">
        <v>0</v>
      </c>
      <c r="AD42" s="17" t="s">
        <v>0</v>
      </c>
      <c r="AE42" s="67" t="s">
        <v>0</v>
      </c>
      <c r="AF42" s="62"/>
    </row>
    <row r="43" spans="1:32" s="61" customFormat="1" ht="24" x14ac:dyDescent="0.35">
      <c r="A43" s="29"/>
      <c r="B43" s="29"/>
      <c r="C43" s="14" t="s">
        <v>23</v>
      </c>
      <c r="D43" s="14" t="s">
        <v>140</v>
      </c>
      <c r="E43" s="14" t="s">
        <v>142</v>
      </c>
      <c r="F43" s="14" t="s">
        <v>126</v>
      </c>
      <c r="G43" s="14" t="s">
        <v>0</v>
      </c>
      <c r="H43" s="14" t="s">
        <v>197</v>
      </c>
      <c r="I43" s="15">
        <v>2000000000</v>
      </c>
      <c r="J43" s="14" t="s">
        <v>25</v>
      </c>
      <c r="K43" s="15">
        <v>25000000</v>
      </c>
      <c r="L43" s="15">
        <v>25000000</v>
      </c>
      <c r="M43" s="17">
        <v>0</v>
      </c>
      <c r="N43" s="17">
        <v>0</v>
      </c>
      <c r="O43" s="17">
        <v>785501.39</v>
      </c>
      <c r="P43" s="17">
        <v>785329.51</v>
      </c>
      <c r="Q43" s="17" t="s">
        <v>0</v>
      </c>
      <c r="R43" s="17"/>
      <c r="S43" s="17" t="s">
        <v>0</v>
      </c>
      <c r="T43" s="17"/>
      <c r="U43" s="15">
        <v>150000000</v>
      </c>
      <c r="V43" s="15">
        <v>650000000</v>
      </c>
      <c r="W43" s="17">
        <v>0</v>
      </c>
      <c r="X43" s="17">
        <v>0</v>
      </c>
      <c r="Y43" s="17">
        <v>2880461.46</v>
      </c>
      <c r="Z43" s="17">
        <v>11809562.5</v>
      </c>
      <c r="AA43" s="17" t="s">
        <v>0</v>
      </c>
      <c r="AB43" s="17" t="s">
        <v>0</v>
      </c>
      <c r="AC43" s="17" t="s">
        <v>0</v>
      </c>
      <c r="AD43" s="17" t="s">
        <v>0</v>
      </c>
      <c r="AE43" s="67" t="s">
        <v>0</v>
      </c>
      <c r="AF43" s="62"/>
    </row>
    <row r="44" spans="1:32" ht="24.75" thickBot="1" x14ac:dyDescent="0.4">
      <c r="A44" s="78"/>
      <c r="B44" s="78"/>
      <c r="C44" s="18" t="s">
        <v>107</v>
      </c>
      <c r="D44" s="18" t="s">
        <v>110</v>
      </c>
      <c r="E44" s="18" t="s">
        <v>111</v>
      </c>
      <c r="F44" s="18" t="s">
        <v>51</v>
      </c>
      <c r="G44" s="18" t="s">
        <v>0</v>
      </c>
      <c r="H44" s="14" t="s">
        <v>197</v>
      </c>
      <c r="I44" s="15">
        <v>157950141.99000001</v>
      </c>
      <c r="J44" s="79" t="s">
        <v>25</v>
      </c>
      <c r="K44" s="20">
        <v>129635596.66</v>
      </c>
      <c r="L44" s="20">
        <v>119707475.20999999</v>
      </c>
      <c r="M44" s="19">
        <v>7328882.9000000004</v>
      </c>
      <c r="N44" s="19">
        <v>9928121.4499999993</v>
      </c>
      <c r="O44" s="19" t="s">
        <v>0</v>
      </c>
      <c r="P44" s="19">
        <v>0</v>
      </c>
      <c r="Q44" s="19" t="s">
        <v>0</v>
      </c>
      <c r="R44" s="19"/>
      <c r="S44" s="19" t="s">
        <v>0</v>
      </c>
      <c r="T44" s="19"/>
      <c r="U44" s="20">
        <v>114646962.78</v>
      </c>
      <c r="V44" s="20">
        <v>106995489.61</v>
      </c>
      <c r="W44" s="19">
        <v>5060512.43</v>
      </c>
      <c r="X44" s="19">
        <v>7651473.1699999999</v>
      </c>
      <c r="Y44" s="19" t="s">
        <v>0</v>
      </c>
      <c r="Z44" s="19" t="s">
        <v>0</v>
      </c>
      <c r="AA44" s="19" t="s">
        <v>0</v>
      </c>
      <c r="AB44" s="19" t="s">
        <v>0</v>
      </c>
      <c r="AC44" s="19" t="s">
        <v>0</v>
      </c>
      <c r="AD44" s="19" t="s">
        <v>0</v>
      </c>
      <c r="AE44" s="69" t="s">
        <v>0</v>
      </c>
      <c r="AF44" s="16"/>
    </row>
    <row r="45" spans="1:32" s="80" customFormat="1" ht="24" x14ac:dyDescent="0.35">
      <c r="A45" s="23" t="s">
        <v>22</v>
      </c>
      <c r="B45" s="23" t="s">
        <v>27</v>
      </c>
      <c r="C45" s="81"/>
      <c r="D45" s="81"/>
      <c r="E45" s="81"/>
      <c r="F45" s="81"/>
      <c r="G45" s="81"/>
      <c r="H45" s="81"/>
      <c r="I45" s="82"/>
      <c r="J45" s="81"/>
      <c r="K45" s="82" t="s">
        <v>0</v>
      </c>
      <c r="L45" s="82">
        <v>0</v>
      </c>
      <c r="M45" s="83" t="s">
        <v>0</v>
      </c>
      <c r="N45" s="83">
        <v>0</v>
      </c>
      <c r="O45" s="83" t="s">
        <v>0</v>
      </c>
      <c r="P45" s="83"/>
      <c r="Q45" s="83" t="s">
        <v>0</v>
      </c>
      <c r="R45" s="83"/>
      <c r="S45" s="83" t="s">
        <v>0</v>
      </c>
      <c r="T45" s="83"/>
      <c r="U45" s="82" t="s">
        <v>0</v>
      </c>
      <c r="V45" s="82" t="s">
        <v>0</v>
      </c>
      <c r="W45" s="83" t="s">
        <v>0</v>
      </c>
      <c r="X45" s="83" t="s">
        <v>0</v>
      </c>
      <c r="Y45" s="83" t="s">
        <v>0</v>
      </c>
      <c r="Z45" s="83" t="s">
        <v>0</v>
      </c>
      <c r="AA45" s="83" t="s">
        <v>0</v>
      </c>
      <c r="AB45" s="83" t="s">
        <v>0</v>
      </c>
      <c r="AC45" s="83" t="s">
        <v>0</v>
      </c>
      <c r="AD45" s="83" t="s">
        <v>0</v>
      </c>
      <c r="AE45" s="84" t="s">
        <v>0</v>
      </c>
      <c r="AF45" s="85"/>
    </row>
    <row r="46" spans="1:32" ht="24" x14ac:dyDescent="0.35">
      <c r="A46" s="29"/>
      <c r="B46" s="29"/>
      <c r="C46" s="60" t="s">
        <v>196</v>
      </c>
      <c r="D46" s="60" t="s">
        <v>177</v>
      </c>
      <c r="E46" s="60" t="s">
        <v>201</v>
      </c>
      <c r="F46" s="60" t="s">
        <v>182</v>
      </c>
      <c r="G46" s="60" t="s">
        <v>182</v>
      </c>
      <c r="H46" s="60" t="s">
        <v>197</v>
      </c>
      <c r="I46" s="21">
        <v>500000000</v>
      </c>
      <c r="J46" s="22" t="s">
        <v>25</v>
      </c>
      <c r="K46" s="21">
        <v>55600000</v>
      </c>
      <c r="L46" s="21">
        <v>0</v>
      </c>
      <c r="M46" s="21">
        <v>166650000</v>
      </c>
      <c r="N46" s="21">
        <v>55600000</v>
      </c>
      <c r="O46" s="21">
        <v>5271287.67</v>
      </c>
      <c r="P46" s="21">
        <v>387344.81</v>
      </c>
      <c r="Q46" s="21" t="s">
        <v>0</v>
      </c>
      <c r="R46" s="21"/>
      <c r="S46" s="21" t="s">
        <v>0</v>
      </c>
      <c r="T46" s="21"/>
      <c r="U46" s="21"/>
      <c r="V46" s="21"/>
      <c r="W46" s="21"/>
      <c r="X46" s="21"/>
      <c r="Y46" s="21"/>
      <c r="Z46" s="21"/>
      <c r="AA46" s="21"/>
      <c r="AB46" s="21"/>
      <c r="AC46" s="21"/>
      <c r="AD46" s="21"/>
      <c r="AE46" s="67"/>
      <c r="AF46" s="16"/>
    </row>
    <row r="47" spans="1:32" ht="24" x14ac:dyDescent="0.35">
      <c r="A47" s="29"/>
      <c r="B47" s="29"/>
      <c r="C47" s="60" t="s">
        <v>196</v>
      </c>
      <c r="D47" s="60" t="s">
        <v>177</v>
      </c>
      <c r="E47" s="60" t="s">
        <v>202</v>
      </c>
      <c r="F47" s="60" t="s">
        <v>182</v>
      </c>
      <c r="G47" s="60" t="s">
        <v>182</v>
      </c>
      <c r="H47" s="60" t="s">
        <v>197</v>
      </c>
      <c r="I47" s="21">
        <v>500000000</v>
      </c>
      <c r="J47" s="60" t="s">
        <v>25</v>
      </c>
      <c r="K47" s="21">
        <v>55600000</v>
      </c>
      <c r="L47" s="21">
        <v>0</v>
      </c>
      <c r="M47" s="21">
        <v>166650000</v>
      </c>
      <c r="N47" s="21">
        <v>55600000</v>
      </c>
      <c r="O47" s="21">
        <v>5193129.8600000003</v>
      </c>
      <c r="P47" s="21">
        <v>388317.81</v>
      </c>
      <c r="Q47" s="21" t="s">
        <v>0</v>
      </c>
      <c r="R47" s="21"/>
      <c r="S47" s="21" t="s">
        <v>0</v>
      </c>
      <c r="T47" s="21"/>
      <c r="U47" s="21"/>
      <c r="V47" s="21"/>
      <c r="W47" s="21"/>
      <c r="X47" s="21"/>
      <c r="Y47" s="21"/>
      <c r="Z47" s="21"/>
      <c r="AA47" s="21"/>
      <c r="AB47" s="21"/>
      <c r="AC47" s="21"/>
      <c r="AD47" s="21"/>
      <c r="AE47" s="67"/>
      <c r="AF47" s="16"/>
    </row>
    <row r="48" spans="1:32" ht="24" x14ac:dyDescent="0.35">
      <c r="A48" s="29"/>
      <c r="B48" s="29"/>
      <c r="C48" s="60" t="s">
        <v>196</v>
      </c>
      <c r="D48" s="60" t="s">
        <v>177</v>
      </c>
      <c r="E48" s="60" t="s">
        <v>203</v>
      </c>
      <c r="F48" s="60" t="s">
        <v>182</v>
      </c>
      <c r="G48" s="60" t="s">
        <v>182</v>
      </c>
      <c r="H48" s="60" t="s">
        <v>197</v>
      </c>
      <c r="I48" s="21">
        <v>260000000</v>
      </c>
      <c r="J48" s="60" t="s">
        <v>25</v>
      </c>
      <c r="K48" s="21">
        <v>52000000</v>
      </c>
      <c r="L48" s="21">
        <v>0</v>
      </c>
      <c r="M48" s="21">
        <v>78000000</v>
      </c>
      <c r="N48" s="21">
        <v>52000000</v>
      </c>
      <c r="O48" s="21">
        <v>3250993.42</v>
      </c>
      <c r="P48" s="21">
        <v>736871.71</v>
      </c>
      <c r="Q48" s="21" t="s">
        <v>0</v>
      </c>
      <c r="R48" s="21"/>
      <c r="S48" s="21" t="s">
        <v>0</v>
      </c>
      <c r="T48" s="21"/>
      <c r="U48" s="21"/>
      <c r="V48" s="21"/>
      <c r="W48" s="21"/>
      <c r="X48" s="21"/>
      <c r="Y48" s="21"/>
      <c r="Z48" s="21"/>
      <c r="AA48" s="21"/>
      <c r="AB48" s="21"/>
      <c r="AC48" s="21"/>
      <c r="AD48" s="21"/>
      <c r="AE48" s="67"/>
      <c r="AF48" s="16"/>
    </row>
    <row r="49" spans="1:32" ht="24" x14ac:dyDescent="0.35">
      <c r="A49" s="29"/>
      <c r="B49" s="29"/>
      <c r="C49" s="60" t="s">
        <v>196</v>
      </c>
      <c r="D49" s="60" t="s">
        <v>191</v>
      </c>
      <c r="E49" s="60" t="s">
        <v>204</v>
      </c>
      <c r="F49" s="60" t="s">
        <v>182</v>
      </c>
      <c r="G49" s="60" t="s">
        <v>182</v>
      </c>
      <c r="H49" s="60" t="s">
        <v>197</v>
      </c>
      <c r="I49" s="21">
        <v>600000000</v>
      </c>
      <c r="J49" s="60" t="s">
        <v>25</v>
      </c>
      <c r="K49" s="21">
        <v>120000000</v>
      </c>
      <c r="L49" s="21">
        <v>0</v>
      </c>
      <c r="M49" s="21">
        <v>180000000</v>
      </c>
      <c r="N49" s="21">
        <v>120000000</v>
      </c>
      <c r="O49" s="21">
        <v>7290199.6699999999</v>
      </c>
      <c r="P49" s="21">
        <v>1777627.66</v>
      </c>
      <c r="Q49" s="21" t="s">
        <v>0</v>
      </c>
      <c r="R49" s="21"/>
      <c r="S49" s="21" t="s">
        <v>0</v>
      </c>
      <c r="T49" s="21"/>
      <c r="U49" s="21"/>
      <c r="V49" s="21"/>
      <c r="W49" s="21"/>
      <c r="X49" s="21"/>
      <c r="Y49" s="21"/>
      <c r="Z49" s="21"/>
      <c r="AA49" s="21"/>
      <c r="AB49" s="21"/>
      <c r="AC49" s="21"/>
      <c r="AD49" s="21"/>
      <c r="AE49" s="67"/>
      <c r="AF49" s="16"/>
    </row>
    <row r="50" spans="1:32" ht="24" x14ac:dyDescent="0.35">
      <c r="A50" s="29"/>
      <c r="B50" s="29"/>
      <c r="C50" s="60" t="s">
        <v>196</v>
      </c>
      <c r="D50" s="60" t="s">
        <v>185</v>
      </c>
      <c r="E50" s="60" t="s">
        <v>205</v>
      </c>
      <c r="F50" s="60" t="s">
        <v>182</v>
      </c>
      <c r="G50" s="60" t="s">
        <v>182</v>
      </c>
      <c r="H50" s="60" t="s">
        <v>197</v>
      </c>
      <c r="I50" s="21">
        <v>700000000</v>
      </c>
      <c r="J50" s="60" t="s">
        <v>25</v>
      </c>
      <c r="K50" s="21">
        <v>140000000</v>
      </c>
      <c r="L50" s="21">
        <v>0</v>
      </c>
      <c r="M50" s="21">
        <v>210000000</v>
      </c>
      <c r="N50" s="21">
        <v>140000000</v>
      </c>
      <c r="O50" s="21">
        <v>8846571.3900000006</v>
      </c>
      <c r="P50" s="21">
        <v>927066.9</v>
      </c>
      <c r="Q50" s="21" t="s">
        <v>0</v>
      </c>
      <c r="R50" s="21"/>
      <c r="S50" s="21" t="s">
        <v>0</v>
      </c>
      <c r="T50" s="21"/>
      <c r="U50" s="21"/>
      <c r="V50" s="21"/>
      <c r="W50" s="21"/>
      <c r="X50" s="21"/>
      <c r="Y50" s="21"/>
      <c r="Z50" s="21"/>
      <c r="AA50" s="21"/>
      <c r="AB50" s="21"/>
      <c r="AC50" s="21"/>
      <c r="AD50" s="21"/>
      <c r="AE50" s="67"/>
      <c r="AF50" s="16"/>
    </row>
    <row r="51" spans="1:32" ht="24" x14ac:dyDescent="0.35">
      <c r="A51" s="29"/>
      <c r="B51" s="29"/>
      <c r="C51" s="60" t="s">
        <v>196</v>
      </c>
      <c r="D51" s="60" t="s">
        <v>187</v>
      </c>
      <c r="E51" s="60" t="s">
        <v>206</v>
      </c>
      <c r="F51" s="60" t="s">
        <v>182</v>
      </c>
      <c r="G51" s="60" t="s">
        <v>182</v>
      </c>
      <c r="H51" s="60" t="s">
        <v>197</v>
      </c>
      <c r="I51" s="21">
        <v>440000000</v>
      </c>
      <c r="J51" s="60" t="s">
        <v>25</v>
      </c>
      <c r="K51" s="21">
        <v>88000000</v>
      </c>
      <c r="L51" s="21">
        <v>0</v>
      </c>
      <c r="M51" s="21">
        <v>132000000</v>
      </c>
      <c r="N51" s="21">
        <v>88000000</v>
      </c>
      <c r="O51" s="21">
        <v>5465014.4900000002</v>
      </c>
      <c r="P51" s="21">
        <v>1267851.32</v>
      </c>
      <c r="Q51" s="21" t="s">
        <v>0</v>
      </c>
      <c r="R51" s="21"/>
      <c r="S51" s="21" t="s">
        <v>0</v>
      </c>
      <c r="T51" s="21"/>
      <c r="U51" s="21"/>
      <c r="V51" s="21"/>
      <c r="W51" s="21"/>
      <c r="X51" s="21"/>
      <c r="Y51" s="21"/>
      <c r="Z51" s="21"/>
      <c r="AA51" s="21"/>
      <c r="AB51" s="21"/>
      <c r="AC51" s="21"/>
      <c r="AD51" s="21"/>
      <c r="AE51" s="67"/>
      <c r="AF51" s="16"/>
    </row>
    <row r="52" spans="1:32" ht="24" x14ac:dyDescent="0.35">
      <c r="A52" s="29"/>
      <c r="B52" s="29"/>
      <c r="C52" s="60" t="s">
        <v>196</v>
      </c>
      <c r="D52" s="60" t="s">
        <v>177</v>
      </c>
      <c r="E52" s="60" t="s">
        <v>207</v>
      </c>
      <c r="F52" s="60" t="s">
        <v>182</v>
      </c>
      <c r="G52" s="60" t="s">
        <v>182</v>
      </c>
      <c r="H52" s="60" t="s">
        <v>197</v>
      </c>
      <c r="I52" s="21">
        <v>1000000000</v>
      </c>
      <c r="J52" s="60" t="s">
        <v>25</v>
      </c>
      <c r="K52" s="21">
        <v>200000000</v>
      </c>
      <c r="L52" s="21">
        <v>0</v>
      </c>
      <c r="M52" s="21">
        <v>300000000</v>
      </c>
      <c r="N52" s="21">
        <v>200000000</v>
      </c>
      <c r="O52" s="21">
        <v>12451737.5</v>
      </c>
      <c r="P52" s="21">
        <v>2921937.22</v>
      </c>
      <c r="Q52" s="21" t="s">
        <v>0</v>
      </c>
      <c r="R52" s="21"/>
      <c r="S52" s="21" t="s">
        <v>0</v>
      </c>
      <c r="T52" s="21"/>
      <c r="U52" s="21"/>
      <c r="V52" s="21"/>
      <c r="W52" s="21"/>
      <c r="X52" s="21"/>
      <c r="Y52" s="21"/>
      <c r="Z52" s="21"/>
      <c r="AA52" s="21"/>
      <c r="AB52" s="21"/>
      <c r="AC52" s="21"/>
      <c r="AD52" s="21"/>
      <c r="AE52" s="67"/>
      <c r="AF52" s="16"/>
    </row>
    <row r="53" spans="1:32" ht="24" x14ac:dyDescent="0.35">
      <c r="A53" s="29"/>
      <c r="B53" s="29"/>
      <c r="C53" s="60" t="s">
        <v>196</v>
      </c>
      <c r="D53" s="60" t="s">
        <v>177</v>
      </c>
      <c r="E53" s="60" t="s">
        <v>208</v>
      </c>
      <c r="F53" s="60" t="s">
        <v>182</v>
      </c>
      <c r="G53" s="60" t="s">
        <v>182</v>
      </c>
      <c r="H53" s="60" t="s">
        <v>197</v>
      </c>
      <c r="I53" s="21">
        <v>250000000</v>
      </c>
      <c r="J53" s="60" t="s">
        <v>25</v>
      </c>
      <c r="K53" s="21">
        <v>50000000</v>
      </c>
      <c r="L53" s="21">
        <v>0</v>
      </c>
      <c r="M53" s="21">
        <v>75000000</v>
      </c>
      <c r="N53" s="21">
        <v>50000000</v>
      </c>
      <c r="O53" s="21">
        <v>3125955.21</v>
      </c>
      <c r="P53" s="21">
        <v>733539.87</v>
      </c>
      <c r="Q53" s="21" t="s">
        <v>0</v>
      </c>
      <c r="R53" s="21"/>
      <c r="S53" s="21" t="s">
        <v>0</v>
      </c>
      <c r="T53" s="21"/>
      <c r="U53" s="21"/>
      <c r="V53" s="21"/>
      <c r="W53" s="21"/>
      <c r="X53" s="21"/>
      <c r="Y53" s="21"/>
      <c r="Z53" s="21"/>
      <c r="AA53" s="21"/>
      <c r="AB53" s="21"/>
      <c r="AC53" s="21"/>
      <c r="AD53" s="21"/>
      <c r="AE53" s="67"/>
      <c r="AF53" s="16"/>
    </row>
    <row r="54" spans="1:32" ht="24" x14ac:dyDescent="0.35">
      <c r="A54" s="29"/>
      <c r="B54" s="29"/>
      <c r="C54" s="60" t="s">
        <v>196</v>
      </c>
      <c r="D54" s="60" t="s">
        <v>195</v>
      </c>
      <c r="E54" s="60" t="s">
        <v>169</v>
      </c>
      <c r="F54" s="60" t="s">
        <v>182</v>
      </c>
      <c r="G54" s="60" t="s">
        <v>182</v>
      </c>
      <c r="H54" s="60" t="s">
        <v>197</v>
      </c>
      <c r="I54" s="21">
        <v>400000000</v>
      </c>
      <c r="J54" s="60" t="s">
        <v>25</v>
      </c>
      <c r="K54" s="21">
        <v>0</v>
      </c>
      <c r="L54" s="21">
        <v>0</v>
      </c>
      <c r="M54" s="21" t="s">
        <v>0</v>
      </c>
      <c r="N54" s="21">
        <v>0</v>
      </c>
      <c r="O54" s="21" t="s">
        <v>0</v>
      </c>
      <c r="P54" s="21">
        <v>0</v>
      </c>
      <c r="Q54" s="21" t="s">
        <v>0</v>
      </c>
      <c r="R54" s="21"/>
      <c r="S54" s="21" t="s">
        <v>0</v>
      </c>
      <c r="T54" s="21"/>
      <c r="U54" s="21">
        <v>0</v>
      </c>
      <c r="V54" s="21">
        <v>0</v>
      </c>
      <c r="W54" s="21" t="s">
        <v>0</v>
      </c>
      <c r="X54" s="21" t="s">
        <v>0</v>
      </c>
      <c r="Y54" s="21" t="s">
        <v>0</v>
      </c>
      <c r="Z54" s="21" t="s">
        <v>0</v>
      </c>
      <c r="AA54" s="21" t="s">
        <v>0</v>
      </c>
      <c r="AB54" s="21" t="s">
        <v>0</v>
      </c>
      <c r="AC54" s="21" t="s">
        <v>0</v>
      </c>
      <c r="AD54" s="21" t="s">
        <v>0</v>
      </c>
      <c r="AE54" s="67" t="s">
        <v>0</v>
      </c>
      <c r="AF54" s="16"/>
    </row>
    <row r="55" spans="1:32" ht="24" x14ac:dyDescent="0.35">
      <c r="A55" s="29"/>
      <c r="B55" s="29"/>
      <c r="C55" s="60" t="s">
        <v>196</v>
      </c>
      <c r="D55" s="60" t="s">
        <v>177</v>
      </c>
      <c r="E55" s="60" t="s">
        <v>157</v>
      </c>
      <c r="F55" s="60" t="s">
        <v>158</v>
      </c>
      <c r="G55" s="60" t="s">
        <v>0</v>
      </c>
      <c r="H55" s="60" t="s">
        <v>197</v>
      </c>
      <c r="I55" s="21">
        <v>620000000</v>
      </c>
      <c r="J55" s="60" t="s">
        <v>25</v>
      </c>
      <c r="K55" s="21">
        <v>620000000</v>
      </c>
      <c r="L55" s="21">
        <v>413354000</v>
      </c>
      <c r="M55" s="21">
        <v>0</v>
      </c>
      <c r="N55" s="21">
        <v>206646000</v>
      </c>
      <c r="O55" s="21">
        <v>17401173.16</v>
      </c>
      <c r="P55" s="21">
        <v>16842402.059999999</v>
      </c>
      <c r="Q55" s="21"/>
      <c r="R55" s="21"/>
      <c r="S55" s="21"/>
      <c r="T55" s="21"/>
      <c r="U55" s="21">
        <v>206708000</v>
      </c>
      <c r="V55" s="21">
        <v>0</v>
      </c>
      <c r="W55" s="21">
        <v>206646000</v>
      </c>
      <c r="X55" s="21">
        <v>206708000</v>
      </c>
      <c r="Y55" s="21">
        <v>10280157.140000001</v>
      </c>
      <c r="Z55" s="21">
        <v>4054410.29</v>
      </c>
      <c r="AA55" s="21" t="s">
        <v>0</v>
      </c>
      <c r="AB55" s="21" t="s">
        <v>0</v>
      </c>
      <c r="AC55" s="21" t="s">
        <v>0</v>
      </c>
      <c r="AD55" s="21" t="s">
        <v>0</v>
      </c>
      <c r="AE55" s="67" t="s">
        <v>0</v>
      </c>
      <c r="AF55" s="16"/>
    </row>
    <row r="56" spans="1:32" ht="24" x14ac:dyDescent="0.35">
      <c r="A56" s="29"/>
      <c r="B56" s="29"/>
      <c r="C56" s="60" t="s">
        <v>196</v>
      </c>
      <c r="D56" s="60" t="s">
        <v>187</v>
      </c>
      <c r="E56" s="60" t="s">
        <v>159</v>
      </c>
      <c r="F56" s="60" t="s">
        <v>158</v>
      </c>
      <c r="G56" s="60" t="s">
        <v>0</v>
      </c>
      <c r="H56" s="60" t="s">
        <v>197</v>
      </c>
      <c r="I56" s="21">
        <v>380000000</v>
      </c>
      <c r="J56" s="60" t="s">
        <v>25</v>
      </c>
      <c r="K56" s="21">
        <v>380000000</v>
      </c>
      <c r="L56" s="21">
        <v>295564000</v>
      </c>
      <c r="M56" s="21">
        <v>0</v>
      </c>
      <c r="N56" s="21">
        <v>84436000</v>
      </c>
      <c r="O56" s="21">
        <v>10595603.33</v>
      </c>
      <c r="P56" s="21">
        <v>11136542.27</v>
      </c>
      <c r="Q56" s="21"/>
      <c r="R56" s="21"/>
      <c r="S56" s="21"/>
      <c r="T56" s="21"/>
      <c r="U56" s="21">
        <v>168910000</v>
      </c>
      <c r="V56" s="21">
        <v>42256000</v>
      </c>
      <c r="W56" s="21">
        <v>126654000</v>
      </c>
      <c r="X56" s="21">
        <v>126654000</v>
      </c>
      <c r="Y56" s="21">
        <v>7518620.5599999996</v>
      </c>
      <c r="Z56" s="21">
        <v>3715181.88</v>
      </c>
      <c r="AA56" s="21" t="s">
        <v>0</v>
      </c>
      <c r="AB56" s="21" t="s">
        <v>0</v>
      </c>
      <c r="AC56" s="21" t="s">
        <v>0</v>
      </c>
      <c r="AD56" s="21" t="s">
        <v>0</v>
      </c>
      <c r="AE56" s="67" t="s">
        <v>0</v>
      </c>
      <c r="AF56" s="16"/>
    </row>
    <row r="57" spans="1:32" ht="24" x14ac:dyDescent="0.35">
      <c r="A57" s="29"/>
      <c r="B57" s="29"/>
      <c r="C57" s="60" t="s">
        <v>196</v>
      </c>
      <c r="D57" s="60" t="s">
        <v>191</v>
      </c>
      <c r="E57" s="60" t="s">
        <v>160</v>
      </c>
      <c r="F57" s="60" t="s">
        <v>158</v>
      </c>
      <c r="G57" s="60" t="s">
        <v>0</v>
      </c>
      <c r="H57" s="60" t="s">
        <v>197</v>
      </c>
      <c r="I57" s="21">
        <v>500000000</v>
      </c>
      <c r="J57" s="60" t="s">
        <v>25</v>
      </c>
      <c r="K57" s="21">
        <v>500000000</v>
      </c>
      <c r="L57" s="21">
        <v>333350000</v>
      </c>
      <c r="M57" s="21">
        <v>0</v>
      </c>
      <c r="N57" s="21">
        <v>166650000</v>
      </c>
      <c r="O57" s="21">
        <v>14269062.5</v>
      </c>
      <c r="P57" s="21">
        <v>13453542.75</v>
      </c>
      <c r="Q57" s="21"/>
      <c r="R57" s="21"/>
      <c r="S57" s="21"/>
      <c r="T57" s="21"/>
      <c r="U57" s="21">
        <v>166700000</v>
      </c>
      <c r="V57" s="21">
        <v>0</v>
      </c>
      <c r="W57" s="21">
        <v>166650000</v>
      </c>
      <c r="X57" s="21">
        <v>166700000</v>
      </c>
      <c r="Y57" s="21">
        <v>8173171.2599999998</v>
      </c>
      <c r="Z57" s="21">
        <v>3222446.73</v>
      </c>
      <c r="AA57" s="21" t="s">
        <v>0</v>
      </c>
      <c r="AB57" s="21" t="s">
        <v>0</v>
      </c>
      <c r="AC57" s="21" t="s">
        <v>0</v>
      </c>
      <c r="AD57" s="21" t="s">
        <v>0</v>
      </c>
      <c r="AE57" s="67" t="s">
        <v>0</v>
      </c>
      <c r="AF57" s="16"/>
    </row>
    <row r="58" spans="1:32" ht="24" x14ac:dyDescent="0.35">
      <c r="A58" s="29"/>
      <c r="B58" s="29"/>
      <c r="C58" s="60" t="s">
        <v>196</v>
      </c>
      <c r="D58" s="60" t="s">
        <v>185</v>
      </c>
      <c r="E58" s="60" t="s">
        <v>161</v>
      </c>
      <c r="F58" s="60" t="s">
        <v>158</v>
      </c>
      <c r="G58" s="60" t="s">
        <v>0</v>
      </c>
      <c r="H58" s="60" t="s">
        <v>197</v>
      </c>
      <c r="I58" s="21">
        <v>500000000</v>
      </c>
      <c r="J58" s="60" t="s">
        <v>25</v>
      </c>
      <c r="K58" s="21">
        <v>500000000</v>
      </c>
      <c r="L58" s="21">
        <v>388900000</v>
      </c>
      <c r="M58" s="21">
        <v>0</v>
      </c>
      <c r="N58" s="21">
        <v>111100000</v>
      </c>
      <c r="O58" s="21">
        <v>10325763.890000001</v>
      </c>
      <c r="P58" s="21">
        <v>14432661.65</v>
      </c>
      <c r="Q58" s="21"/>
      <c r="R58" s="21"/>
      <c r="S58" s="21"/>
      <c r="T58" s="21"/>
      <c r="U58" s="21">
        <v>222250000</v>
      </c>
      <c r="V58" s="21">
        <v>55600000</v>
      </c>
      <c r="W58" s="21">
        <v>166650000</v>
      </c>
      <c r="X58" s="21">
        <v>166650000</v>
      </c>
      <c r="Y58" s="21">
        <v>10075150.18</v>
      </c>
      <c r="Z58" s="21">
        <v>5008923.57</v>
      </c>
      <c r="AA58" s="21" t="s">
        <v>0</v>
      </c>
      <c r="AB58" s="21" t="s">
        <v>0</v>
      </c>
      <c r="AC58" s="21" t="s">
        <v>0</v>
      </c>
      <c r="AD58" s="21" t="s">
        <v>0</v>
      </c>
      <c r="AE58" s="67" t="s">
        <v>0</v>
      </c>
      <c r="AF58" s="16"/>
    </row>
    <row r="59" spans="1:32" ht="24" x14ac:dyDescent="0.35">
      <c r="A59" s="29"/>
      <c r="B59" s="29"/>
      <c r="C59" s="60" t="s">
        <v>196</v>
      </c>
      <c r="D59" s="60" t="s">
        <v>193</v>
      </c>
      <c r="E59" s="60" t="s">
        <v>169</v>
      </c>
      <c r="F59" s="60" t="s">
        <v>158</v>
      </c>
      <c r="G59" s="60"/>
      <c r="H59" s="60" t="s">
        <v>197</v>
      </c>
      <c r="I59" s="21">
        <v>400000000</v>
      </c>
      <c r="J59" s="60" t="s">
        <v>25</v>
      </c>
      <c r="K59" s="21"/>
      <c r="L59" s="21">
        <v>0</v>
      </c>
      <c r="M59" s="21"/>
      <c r="N59" s="21"/>
      <c r="O59" s="21"/>
      <c r="P59" s="21"/>
      <c r="Q59" s="21"/>
      <c r="R59" s="21"/>
      <c r="S59" s="21"/>
      <c r="T59" s="21"/>
      <c r="U59" s="21">
        <v>0</v>
      </c>
      <c r="V59" s="21">
        <v>0</v>
      </c>
      <c r="W59" s="21" t="s">
        <v>0</v>
      </c>
      <c r="X59" s="21" t="s">
        <v>0</v>
      </c>
      <c r="Y59" s="21" t="s">
        <v>0</v>
      </c>
      <c r="Z59" s="21" t="s">
        <v>0</v>
      </c>
      <c r="AA59" s="21" t="s">
        <v>0</v>
      </c>
      <c r="AB59" s="21" t="s">
        <v>0</v>
      </c>
      <c r="AC59" s="21" t="s">
        <v>0</v>
      </c>
      <c r="AD59" s="21" t="s">
        <v>0</v>
      </c>
      <c r="AE59" s="67" t="s">
        <v>0</v>
      </c>
      <c r="AF59" s="16"/>
    </row>
    <row r="60" spans="1:32" ht="24" x14ac:dyDescent="0.35">
      <c r="A60" s="29"/>
      <c r="B60" s="29"/>
      <c r="C60" s="60" t="s">
        <v>196</v>
      </c>
      <c r="D60" s="60" t="s">
        <v>119</v>
      </c>
      <c r="E60" s="60" t="s">
        <v>162</v>
      </c>
      <c r="F60" s="60" t="s">
        <v>158</v>
      </c>
      <c r="G60" s="60"/>
      <c r="H60" s="60" t="s">
        <v>197</v>
      </c>
      <c r="I60" s="21">
        <v>300000000</v>
      </c>
      <c r="J60" s="60" t="s">
        <v>25</v>
      </c>
      <c r="K60" s="21"/>
      <c r="L60" s="21">
        <v>300000000</v>
      </c>
      <c r="M60" s="21">
        <v>0</v>
      </c>
      <c r="N60" s="21"/>
      <c r="O60" s="21">
        <v>3358633.33</v>
      </c>
      <c r="P60" s="21">
        <v>3358633.33</v>
      </c>
      <c r="Q60" s="21"/>
      <c r="R60" s="21"/>
      <c r="S60" s="21"/>
      <c r="T60" s="21"/>
      <c r="U60" s="21">
        <v>266670000</v>
      </c>
      <c r="V60" s="21">
        <v>166680000</v>
      </c>
      <c r="W60" s="21">
        <v>33330000</v>
      </c>
      <c r="X60" s="21">
        <v>99990000</v>
      </c>
      <c r="Y60" s="21">
        <v>8884770.8399999999</v>
      </c>
      <c r="Z60" s="21">
        <v>6818379.9500000002</v>
      </c>
      <c r="AA60" s="21"/>
      <c r="AB60" s="21" t="s">
        <v>0</v>
      </c>
      <c r="AC60" s="21"/>
      <c r="AD60" s="21" t="s">
        <v>0</v>
      </c>
      <c r="AE60" s="67" t="s">
        <v>0</v>
      </c>
      <c r="AF60" s="16"/>
    </row>
    <row r="61" spans="1:32" ht="24" x14ac:dyDescent="0.35">
      <c r="A61" s="29"/>
      <c r="B61" s="29"/>
      <c r="C61" s="60" t="s">
        <v>196</v>
      </c>
      <c r="D61" s="60" t="s">
        <v>26</v>
      </c>
      <c r="E61" s="60" t="s">
        <v>163</v>
      </c>
      <c r="F61" s="60" t="s">
        <v>158</v>
      </c>
      <c r="G61" s="60"/>
      <c r="H61" s="60" t="s">
        <v>197</v>
      </c>
      <c r="I61" s="21">
        <v>1000000000</v>
      </c>
      <c r="J61" s="60" t="s">
        <v>25</v>
      </c>
      <c r="K61" s="21"/>
      <c r="L61" s="21">
        <v>1000000000</v>
      </c>
      <c r="M61" s="21">
        <v>0</v>
      </c>
      <c r="N61" s="21"/>
      <c r="O61" s="21">
        <v>10957925</v>
      </c>
      <c r="P61" s="21">
        <v>10957925</v>
      </c>
      <c r="Q61" s="21"/>
      <c r="R61" s="21"/>
      <c r="S61" s="21"/>
      <c r="T61" s="21"/>
      <c r="U61" s="21">
        <v>888900000</v>
      </c>
      <c r="V61" s="21">
        <v>555600000</v>
      </c>
      <c r="W61" s="21">
        <v>111100000</v>
      </c>
      <c r="X61" s="21">
        <v>333300000</v>
      </c>
      <c r="Y61" s="21">
        <v>29865000</v>
      </c>
      <c r="Z61" s="21">
        <v>22924820.100000001</v>
      </c>
      <c r="AA61" s="21"/>
      <c r="AB61" s="21" t="s">
        <v>0</v>
      </c>
      <c r="AC61" s="21"/>
      <c r="AD61" s="21" t="s">
        <v>0</v>
      </c>
      <c r="AE61" s="67" t="s">
        <v>0</v>
      </c>
      <c r="AF61" s="16"/>
    </row>
    <row r="62" spans="1:32" ht="24" x14ac:dyDescent="0.35">
      <c r="A62" s="29"/>
      <c r="B62" s="29"/>
      <c r="C62" s="60" t="s">
        <v>196</v>
      </c>
      <c r="D62" s="60" t="s">
        <v>127</v>
      </c>
      <c r="E62" s="60" t="s">
        <v>164</v>
      </c>
      <c r="F62" s="60" t="s">
        <v>158</v>
      </c>
      <c r="G62" s="60"/>
      <c r="H62" s="60" t="s">
        <v>197</v>
      </c>
      <c r="I62" s="21">
        <v>200000000</v>
      </c>
      <c r="J62" s="60" t="s">
        <v>25</v>
      </c>
      <c r="K62" s="21"/>
      <c r="L62" s="21">
        <v>200000000</v>
      </c>
      <c r="M62" s="21">
        <v>0</v>
      </c>
      <c r="N62" s="21"/>
      <c r="O62" s="21">
        <v>2118062.2200000002</v>
      </c>
      <c r="P62" s="21">
        <v>2118062.2200000002</v>
      </c>
      <c r="Q62" s="21"/>
      <c r="R62" s="21"/>
      <c r="S62" s="21"/>
      <c r="T62" s="21"/>
      <c r="U62" s="21">
        <v>177780000</v>
      </c>
      <c r="V62" s="21">
        <v>111120000</v>
      </c>
      <c r="W62" s="21">
        <v>22220000</v>
      </c>
      <c r="X62" s="21">
        <v>66660000</v>
      </c>
      <c r="Y62" s="21">
        <v>5953180.5499999998</v>
      </c>
      <c r="Z62" s="21">
        <v>4569105.8499999996</v>
      </c>
      <c r="AA62" s="21"/>
      <c r="AB62" s="21" t="s">
        <v>0</v>
      </c>
      <c r="AC62" s="21"/>
      <c r="AD62" s="21" t="s">
        <v>0</v>
      </c>
      <c r="AE62" s="67" t="s">
        <v>0</v>
      </c>
      <c r="AF62" s="16"/>
    </row>
    <row r="63" spans="1:32" ht="24" x14ac:dyDescent="0.35">
      <c r="A63" s="29"/>
      <c r="B63" s="29"/>
      <c r="C63" s="60" t="s">
        <v>196</v>
      </c>
      <c r="D63" s="60" t="s">
        <v>136</v>
      </c>
      <c r="E63" s="60" t="s">
        <v>165</v>
      </c>
      <c r="F63" s="60" t="s">
        <v>158</v>
      </c>
      <c r="G63" s="60"/>
      <c r="H63" s="60" t="s">
        <v>197</v>
      </c>
      <c r="I63" s="21">
        <v>500000000</v>
      </c>
      <c r="J63" s="60" t="s">
        <v>25</v>
      </c>
      <c r="K63" s="21"/>
      <c r="L63" s="21">
        <v>500000000</v>
      </c>
      <c r="M63" s="21"/>
      <c r="N63" s="21"/>
      <c r="O63" s="21"/>
      <c r="P63" s="21"/>
      <c r="Q63" s="21"/>
      <c r="R63" s="21"/>
      <c r="S63" s="21"/>
      <c r="T63" s="21"/>
      <c r="U63" s="21">
        <v>500000000</v>
      </c>
      <c r="V63" s="21">
        <v>333350000</v>
      </c>
      <c r="W63" s="21">
        <v>0</v>
      </c>
      <c r="X63" s="21">
        <v>166650000</v>
      </c>
      <c r="Y63" s="21">
        <v>14903766.67</v>
      </c>
      <c r="Z63" s="21">
        <v>13204230.09</v>
      </c>
      <c r="AA63" s="21"/>
      <c r="AB63" s="21" t="s">
        <v>0</v>
      </c>
      <c r="AC63" s="21"/>
      <c r="AD63" s="21" t="s">
        <v>0</v>
      </c>
      <c r="AE63" s="67" t="s">
        <v>0</v>
      </c>
      <c r="AF63" s="16"/>
    </row>
    <row r="64" spans="1:32" ht="24" x14ac:dyDescent="0.35">
      <c r="A64" s="29"/>
      <c r="B64" s="29"/>
      <c r="C64" s="60" t="s">
        <v>196</v>
      </c>
      <c r="D64" s="60" t="s">
        <v>166</v>
      </c>
      <c r="E64" s="60" t="s">
        <v>167</v>
      </c>
      <c r="F64" s="60" t="s">
        <v>158</v>
      </c>
      <c r="G64" s="60"/>
      <c r="H64" s="60" t="s">
        <v>197</v>
      </c>
      <c r="I64" s="21">
        <v>200000000</v>
      </c>
      <c r="J64" s="60" t="s">
        <v>25</v>
      </c>
      <c r="K64" s="21"/>
      <c r="L64" s="21">
        <v>200000000</v>
      </c>
      <c r="M64" s="21"/>
      <c r="N64" s="21"/>
      <c r="O64" s="21"/>
      <c r="P64" s="21"/>
      <c r="Q64" s="21"/>
      <c r="R64" s="21"/>
      <c r="S64" s="21"/>
      <c r="T64" s="21"/>
      <c r="U64" s="21">
        <v>200000000</v>
      </c>
      <c r="V64" s="21">
        <v>133340000</v>
      </c>
      <c r="W64" s="21">
        <v>0</v>
      </c>
      <c r="X64" s="21">
        <v>66660000</v>
      </c>
      <c r="Y64" s="21">
        <v>5975593.3300000001</v>
      </c>
      <c r="Z64" s="21">
        <v>5310506.08</v>
      </c>
      <c r="AA64" s="21"/>
      <c r="AB64" s="21" t="s">
        <v>0</v>
      </c>
      <c r="AC64" s="21"/>
      <c r="AD64" s="21" t="s">
        <v>0</v>
      </c>
      <c r="AE64" s="67" t="s">
        <v>0</v>
      </c>
      <c r="AF64" s="16"/>
    </row>
    <row r="65" spans="1:32" ht="24.75" thickBot="1" x14ac:dyDescent="0.4">
      <c r="A65" s="29"/>
      <c r="B65" s="29"/>
      <c r="C65" s="60" t="s">
        <v>196</v>
      </c>
      <c r="D65" s="60" t="s">
        <v>26</v>
      </c>
      <c r="E65" s="60" t="s">
        <v>168</v>
      </c>
      <c r="F65" s="60" t="s">
        <v>158</v>
      </c>
      <c r="G65" s="60"/>
      <c r="H65" s="60" t="s">
        <v>197</v>
      </c>
      <c r="I65" s="21">
        <v>592000000</v>
      </c>
      <c r="J65" s="60" t="s">
        <v>25</v>
      </c>
      <c r="K65" s="21"/>
      <c r="L65" s="21">
        <v>592000000</v>
      </c>
      <c r="M65" s="21"/>
      <c r="N65" s="21"/>
      <c r="O65" s="21"/>
      <c r="P65" s="21"/>
      <c r="Q65" s="21"/>
      <c r="R65" s="21"/>
      <c r="S65" s="21"/>
      <c r="T65" s="21"/>
      <c r="U65" s="21">
        <v>592000000</v>
      </c>
      <c r="V65" s="21">
        <v>394686400</v>
      </c>
      <c r="W65" s="21">
        <v>0</v>
      </c>
      <c r="X65" s="21">
        <v>197313600</v>
      </c>
      <c r="Y65" s="21">
        <v>17680614.440000001</v>
      </c>
      <c r="Z65" s="21">
        <v>15515501.91</v>
      </c>
      <c r="AA65" s="21"/>
      <c r="AB65" s="21" t="s">
        <v>0</v>
      </c>
      <c r="AC65" s="21"/>
      <c r="AD65" s="21" t="s">
        <v>0</v>
      </c>
      <c r="AE65" s="71" t="s">
        <v>0</v>
      </c>
      <c r="AF65" s="16"/>
    </row>
    <row r="66" spans="1:32" ht="30" customHeight="1" x14ac:dyDescent="0.35">
      <c r="A66" s="23" t="s">
        <v>28</v>
      </c>
      <c r="B66" s="23" t="s">
        <v>29</v>
      </c>
      <c r="C66" s="24" t="s">
        <v>30</v>
      </c>
      <c r="D66" s="25" t="s">
        <v>31</v>
      </c>
      <c r="E66" s="26"/>
      <c r="F66" s="26"/>
      <c r="G66" s="26"/>
      <c r="H66" s="26"/>
      <c r="I66" s="26"/>
      <c r="J66" s="26"/>
      <c r="K66" s="27">
        <v>164915695.09999999</v>
      </c>
      <c r="L66" s="27">
        <v>591640664.04999995</v>
      </c>
      <c r="M66" s="28"/>
      <c r="N66" s="28"/>
      <c r="O66" s="28"/>
      <c r="P66" s="28"/>
      <c r="Q66" s="28"/>
      <c r="R66" s="28"/>
      <c r="S66" s="28"/>
      <c r="T66" s="28"/>
      <c r="U66" s="27">
        <v>163440765.19999999</v>
      </c>
      <c r="V66" s="27">
        <v>220384299.78999999</v>
      </c>
      <c r="W66" s="28"/>
      <c r="X66" s="28"/>
      <c r="Y66" s="28"/>
      <c r="Z66" s="28"/>
      <c r="AA66" s="28"/>
      <c r="AB66" s="28"/>
      <c r="AC66" s="28"/>
      <c r="AD66" s="28"/>
      <c r="AE66" s="75" t="s">
        <v>0</v>
      </c>
      <c r="AF66" s="16">
        <v>0</v>
      </c>
    </row>
    <row r="67" spans="1:32" ht="30" customHeight="1" x14ac:dyDescent="0.35">
      <c r="A67" s="29"/>
      <c r="B67" s="29"/>
      <c r="C67" s="30"/>
      <c r="D67" s="31" t="s">
        <v>32</v>
      </c>
      <c r="E67" s="32"/>
      <c r="F67" s="32"/>
      <c r="G67" s="32"/>
      <c r="H67" s="32"/>
      <c r="I67" s="32"/>
      <c r="J67" s="32"/>
      <c r="K67" s="33">
        <v>65886143.299999997</v>
      </c>
      <c r="L67" s="33">
        <v>57061733.909999996</v>
      </c>
      <c r="M67" s="34"/>
      <c r="N67" s="34"/>
      <c r="O67" s="34"/>
      <c r="P67" s="34"/>
      <c r="Q67" s="34"/>
      <c r="R67" s="34"/>
      <c r="S67" s="34"/>
      <c r="T67" s="34"/>
      <c r="U67" s="33">
        <v>62272054.899999999</v>
      </c>
      <c r="V67" s="33">
        <v>35419845.920000002</v>
      </c>
      <c r="W67" s="34"/>
      <c r="X67" s="34"/>
      <c r="Y67" s="34"/>
      <c r="Z67" s="34"/>
      <c r="AA67" s="34"/>
      <c r="AB67" s="34"/>
      <c r="AC67" s="34"/>
      <c r="AD67" s="34"/>
      <c r="AE67" s="71" t="s">
        <v>0</v>
      </c>
      <c r="AF67" s="16">
        <v>0</v>
      </c>
    </row>
    <row r="68" spans="1:32" ht="24" x14ac:dyDescent="0.35">
      <c r="A68" s="29"/>
      <c r="B68" s="29"/>
      <c r="C68" s="35"/>
      <c r="D68" s="31" t="s">
        <v>33</v>
      </c>
      <c r="E68" s="32"/>
      <c r="F68" s="32"/>
      <c r="G68" s="32"/>
      <c r="H68" s="32"/>
      <c r="I68" s="32"/>
      <c r="J68" s="32"/>
      <c r="K68" s="33">
        <v>3400162838.1999998</v>
      </c>
      <c r="L68" s="33">
        <v>5867738397.4300003</v>
      </c>
      <c r="M68" s="34"/>
      <c r="N68" s="34"/>
      <c r="O68" s="34"/>
      <c r="P68" s="34"/>
      <c r="Q68" s="34"/>
      <c r="R68" s="34"/>
      <c r="S68" s="34"/>
      <c r="T68" s="34"/>
      <c r="U68" s="33">
        <v>4183165068.6999998</v>
      </c>
      <c r="V68" s="33">
        <v>5428192042.04</v>
      </c>
      <c r="W68" s="34"/>
      <c r="X68" s="34"/>
      <c r="Y68" s="34"/>
      <c r="Z68" s="34"/>
      <c r="AA68" s="34"/>
      <c r="AB68" s="34"/>
      <c r="AC68" s="34"/>
      <c r="AD68" s="34"/>
      <c r="AE68" s="71" t="s">
        <v>0</v>
      </c>
      <c r="AF68" s="16">
        <v>0</v>
      </c>
    </row>
    <row r="69" spans="1:32" ht="30" customHeight="1" x14ac:dyDescent="0.35">
      <c r="A69" s="29"/>
      <c r="B69" s="29"/>
      <c r="C69" s="36" t="s">
        <v>34</v>
      </c>
      <c r="D69" s="31" t="s">
        <v>35</v>
      </c>
      <c r="E69" s="32"/>
      <c r="F69" s="32"/>
      <c r="G69" s="32"/>
      <c r="H69" s="32"/>
      <c r="I69" s="32"/>
      <c r="J69" s="32"/>
      <c r="K69" s="33">
        <v>0</v>
      </c>
      <c r="L69" s="33">
        <v>0</v>
      </c>
      <c r="M69" s="34"/>
      <c r="N69" s="34"/>
      <c r="O69" s="34"/>
      <c r="P69" s="34"/>
      <c r="Q69" s="34"/>
      <c r="R69" s="34"/>
      <c r="S69" s="34"/>
      <c r="T69" s="34"/>
      <c r="U69" s="33">
        <v>0</v>
      </c>
      <c r="V69" s="33">
        <v>0</v>
      </c>
      <c r="W69" s="34"/>
      <c r="X69" s="34"/>
      <c r="Y69" s="34"/>
      <c r="Z69" s="34"/>
      <c r="AA69" s="34"/>
      <c r="AB69" s="34"/>
      <c r="AC69" s="34"/>
      <c r="AD69" s="34"/>
      <c r="AE69" s="71" t="s">
        <v>0</v>
      </c>
      <c r="AF69" s="16">
        <v>0</v>
      </c>
    </row>
    <row r="70" spans="1:32" ht="30" customHeight="1" x14ac:dyDescent="0.35">
      <c r="A70" s="29"/>
      <c r="B70" s="29"/>
      <c r="C70" s="30"/>
      <c r="D70" s="31" t="s">
        <v>36</v>
      </c>
      <c r="E70" s="32"/>
      <c r="F70" s="32"/>
      <c r="G70" s="32"/>
      <c r="H70" s="32"/>
      <c r="I70" s="32"/>
      <c r="J70" s="32"/>
      <c r="K70" s="33">
        <v>0</v>
      </c>
      <c r="L70" s="33">
        <v>0</v>
      </c>
      <c r="M70" s="34"/>
      <c r="N70" s="34"/>
      <c r="O70" s="34"/>
      <c r="P70" s="34"/>
      <c r="Q70" s="34"/>
      <c r="R70" s="34"/>
      <c r="S70" s="34"/>
      <c r="T70" s="34"/>
      <c r="U70" s="33">
        <v>0</v>
      </c>
      <c r="V70" s="33">
        <v>0</v>
      </c>
      <c r="W70" s="34"/>
      <c r="X70" s="34"/>
      <c r="Y70" s="34"/>
      <c r="Z70" s="34"/>
      <c r="AA70" s="34"/>
      <c r="AB70" s="34"/>
      <c r="AC70" s="34"/>
      <c r="AD70" s="34"/>
      <c r="AE70" s="71" t="s">
        <v>0</v>
      </c>
      <c r="AF70" s="16">
        <v>0</v>
      </c>
    </row>
    <row r="71" spans="1:32" ht="30" customHeight="1" x14ac:dyDescent="0.35">
      <c r="A71" s="29"/>
      <c r="B71" s="29"/>
      <c r="C71" s="35"/>
      <c r="D71" s="31" t="s">
        <v>37</v>
      </c>
      <c r="E71" s="32"/>
      <c r="F71" s="32"/>
      <c r="G71" s="32"/>
      <c r="H71" s="32"/>
      <c r="I71" s="32"/>
      <c r="J71" s="32"/>
      <c r="K71" s="33">
        <v>0</v>
      </c>
      <c r="L71" s="33">
        <v>0</v>
      </c>
      <c r="M71" s="34"/>
      <c r="N71" s="34"/>
      <c r="O71" s="34"/>
      <c r="P71" s="34"/>
      <c r="Q71" s="34"/>
      <c r="R71" s="34"/>
      <c r="S71" s="34"/>
      <c r="T71" s="34"/>
      <c r="U71" s="33">
        <v>0</v>
      </c>
      <c r="V71" s="33">
        <v>0</v>
      </c>
      <c r="W71" s="34"/>
      <c r="X71" s="34"/>
      <c r="Y71" s="34"/>
      <c r="Z71" s="34"/>
      <c r="AA71" s="34"/>
      <c r="AB71" s="34"/>
      <c r="AC71" s="34"/>
      <c r="AD71" s="34"/>
      <c r="AE71" s="71" t="s">
        <v>0</v>
      </c>
      <c r="AF71" s="16">
        <v>0</v>
      </c>
    </row>
    <row r="72" spans="1:32" ht="30" customHeight="1" x14ac:dyDescent="0.35">
      <c r="A72" s="29"/>
      <c r="B72" s="29"/>
      <c r="C72" s="37" t="s">
        <v>38</v>
      </c>
      <c r="D72" s="31" t="s">
        <v>39</v>
      </c>
      <c r="E72" s="32"/>
      <c r="F72" s="32"/>
      <c r="G72" s="32"/>
      <c r="H72" s="32"/>
      <c r="I72" s="32"/>
      <c r="J72" s="32"/>
      <c r="K72" s="33">
        <v>0</v>
      </c>
      <c r="L72" s="33">
        <v>0</v>
      </c>
      <c r="M72" s="34"/>
      <c r="N72" s="34"/>
      <c r="O72" s="34"/>
      <c r="P72" s="34"/>
      <c r="Q72" s="34"/>
      <c r="R72" s="34"/>
      <c r="S72" s="34"/>
      <c r="T72" s="34"/>
      <c r="U72" s="33">
        <v>0</v>
      </c>
      <c r="V72" s="33">
        <v>0</v>
      </c>
      <c r="W72" s="34"/>
      <c r="X72" s="34"/>
      <c r="Y72" s="34"/>
      <c r="Z72" s="34"/>
      <c r="AA72" s="34"/>
      <c r="AB72" s="34"/>
      <c r="AC72" s="34"/>
      <c r="AD72" s="34"/>
      <c r="AE72" s="71" t="s">
        <v>0</v>
      </c>
      <c r="AF72" s="16"/>
    </row>
    <row r="73" spans="1:32" ht="30" customHeight="1" x14ac:dyDescent="0.35">
      <c r="A73" s="29"/>
      <c r="B73" s="29"/>
      <c r="C73" s="36" t="s">
        <v>40</v>
      </c>
      <c r="D73" s="38" t="s">
        <v>41</v>
      </c>
      <c r="E73" s="32"/>
      <c r="F73" s="32"/>
      <c r="G73" s="32"/>
      <c r="H73" s="32"/>
      <c r="I73" s="32"/>
      <c r="J73" s="32"/>
      <c r="K73" s="33">
        <v>0</v>
      </c>
      <c r="L73" s="33">
        <v>0</v>
      </c>
      <c r="M73" s="34"/>
      <c r="N73" s="34"/>
      <c r="O73" s="34"/>
      <c r="P73" s="34"/>
      <c r="Q73" s="34"/>
      <c r="R73" s="34"/>
      <c r="S73" s="34"/>
      <c r="T73" s="34"/>
      <c r="U73" s="33">
        <v>0</v>
      </c>
      <c r="V73" s="33">
        <v>0</v>
      </c>
      <c r="W73" s="34"/>
      <c r="X73" s="34"/>
      <c r="Y73" s="34"/>
      <c r="Z73" s="34"/>
      <c r="AA73" s="34"/>
      <c r="AB73" s="34"/>
      <c r="AC73" s="34"/>
      <c r="AD73" s="34"/>
      <c r="AE73" s="71" t="s">
        <v>0</v>
      </c>
      <c r="AF73" s="16">
        <v>0</v>
      </c>
    </row>
    <row r="74" spans="1:32" ht="75" customHeight="1" thickBot="1" x14ac:dyDescent="0.4">
      <c r="A74" s="39"/>
      <c r="B74" s="39"/>
      <c r="C74" s="40" t="s">
        <v>42</v>
      </c>
      <c r="D74" s="40" t="s">
        <v>42</v>
      </c>
      <c r="E74" s="41"/>
      <c r="F74" s="41"/>
      <c r="G74" s="41"/>
      <c r="H74" s="41"/>
      <c r="I74" s="41"/>
      <c r="J74" s="41"/>
      <c r="K74" s="42">
        <v>0</v>
      </c>
      <c r="L74" s="42">
        <v>0</v>
      </c>
      <c r="M74" s="43"/>
      <c r="N74" s="43"/>
      <c r="O74" s="43"/>
      <c r="P74" s="43"/>
      <c r="Q74" s="43"/>
      <c r="R74" s="43"/>
      <c r="S74" s="43"/>
      <c r="T74" s="43"/>
      <c r="U74" s="42">
        <v>0</v>
      </c>
      <c r="V74" s="42">
        <v>0</v>
      </c>
      <c r="W74" s="43"/>
      <c r="X74" s="43"/>
      <c r="Y74" s="43"/>
      <c r="Z74" s="43"/>
      <c r="AA74" s="43"/>
      <c r="AB74" s="43"/>
      <c r="AC74" s="43"/>
      <c r="AD74" s="43"/>
      <c r="AE74" s="70" t="s">
        <v>0</v>
      </c>
      <c r="AF74" s="16">
        <v>0</v>
      </c>
    </row>
    <row r="75" spans="1:32" ht="30" customHeight="1" x14ac:dyDescent="0.35">
      <c r="A75" s="23" t="s">
        <v>43</v>
      </c>
      <c r="B75" s="23" t="s">
        <v>44</v>
      </c>
      <c r="C75" s="24" t="s">
        <v>45</v>
      </c>
      <c r="D75" s="31" t="s">
        <v>46</v>
      </c>
      <c r="E75" s="31"/>
      <c r="F75" s="44"/>
      <c r="G75" s="44"/>
      <c r="H75" s="44"/>
      <c r="I75" s="44"/>
      <c r="J75" s="44"/>
      <c r="K75" s="45">
        <v>255582.2</v>
      </c>
      <c r="L75" s="45">
        <v>274873.78000000003</v>
      </c>
      <c r="M75" s="46"/>
      <c r="N75" s="46"/>
      <c r="O75" s="46"/>
      <c r="P75" s="46"/>
      <c r="Q75" s="46"/>
      <c r="R75" s="46"/>
      <c r="S75" s="46"/>
      <c r="T75" s="46"/>
      <c r="U75" s="45">
        <v>273873.8</v>
      </c>
      <c r="V75" s="45">
        <v>273873.78000000003</v>
      </c>
      <c r="W75" s="46"/>
      <c r="X75" s="46"/>
      <c r="Y75" s="46"/>
      <c r="Z75" s="46"/>
      <c r="AA75" s="46"/>
      <c r="AB75" s="46"/>
      <c r="AC75" s="46"/>
      <c r="AD75" s="46"/>
      <c r="AE75" s="75" t="s">
        <v>0</v>
      </c>
      <c r="AF75" s="16"/>
    </row>
    <row r="76" spans="1:32" ht="30" customHeight="1" x14ac:dyDescent="0.35">
      <c r="A76" s="29"/>
      <c r="B76" s="29"/>
      <c r="C76" s="29"/>
      <c r="D76" s="31" t="s">
        <v>47</v>
      </c>
      <c r="E76" s="31"/>
      <c r="F76" s="32"/>
      <c r="G76" s="32"/>
      <c r="H76" s="32"/>
      <c r="I76" s="32"/>
      <c r="J76" s="32"/>
      <c r="K76" s="33">
        <v>7017983787.1000004</v>
      </c>
      <c r="L76" s="33">
        <v>3168012052.3699999</v>
      </c>
      <c r="M76" s="34"/>
      <c r="N76" s="34"/>
      <c r="O76" s="34"/>
      <c r="P76" s="34"/>
      <c r="Q76" s="34"/>
      <c r="R76" s="34"/>
      <c r="S76" s="34"/>
      <c r="T76" s="34"/>
      <c r="U76" s="33">
        <v>3720054421.5</v>
      </c>
      <c r="V76" s="33">
        <v>4521772852.3999996</v>
      </c>
      <c r="W76" s="34"/>
      <c r="X76" s="34"/>
      <c r="Y76" s="34"/>
      <c r="Z76" s="34"/>
      <c r="AA76" s="34"/>
      <c r="AB76" s="34"/>
      <c r="AC76" s="34"/>
      <c r="AD76" s="34"/>
      <c r="AE76" s="71" t="s">
        <v>0</v>
      </c>
      <c r="AF76" s="16"/>
    </row>
    <row r="77" spans="1:32" ht="30" customHeight="1" thickBot="1" x14ac:dyDescent="0.4">
      <c r="A77" s="29"/>
      <c r="B77" s="29"/>
      <c r="C77" s="29"/>
      <c r="D77" s="31" t="s">
        <v>48</v>
      </c>
      <c r="E77" s="31"/>
      <c r="F77" s="47"/>
      <c r="G77" s="47"/>
      <c r="H77" s="47"/>
      <c r="I77" s="47"/>
      <c r="J77" s="47"/>
      <c r="K77" s="33">
        <v>3920000</v>
      </c>
      <c r="L77" s="33">
        <v>4000000</v>
      </c>
      <c r="M77" s="34"/>
      <c r="N77" s="34"/>
      <c r="O77" s="34"/>
      <c r="P77" s="34"/>
      <c r="Q77" s="34"/>
      <c r="R77" s="34"/>
      <c r="S77" s="34"/>
      <c r="T77" s="34"/>
      <c r="U77" s="33">
        <v>226034015.80000001</v>
      </c>
      <c r="V77" s="33">
        <v>4000000</v>
      </c>
      <c r="W77" s="34"/>
      <c r="X77" s="34"/>
      <c r="Y77" s="34"/>
      <c r="Z77" s="34"/>
      <c r="AA77" s="34"/>
      <c r="AB77" s="34"/>
      <c r="AC77" s="34"/>
      <c r="AD77" s="34"/>
      <c r="AE77" s="71" t="s">
        <v>0</v>
      </c>
      <c r="AF77" s="16"/>
    </row>
    <row r="78" spans="1:32" ht="30" customHeight="1" x14ac:dyDescent="0.35">
      <c r="A78" s="23" t="s">
        <v>49</v>
      </c>
      <c r="B78" s="23" t="s">
        <v>50</v>
      </c>
      <c r="C78" s="24" t="s">
        <v>51</v>
      </c>
      <c r="D78" s="25" t="s">
        <v>52</v>
      </c>
      <c r="E78" s="48"/>
      <c r="F78" s="26"/>
      <c r="G78" s="26"/>
      <c r="H78" s="26"/>
      <c r="I78" s="26"/>
      <c r="J78" s="26"/>
      <c r="K78" s="27">
        <v>2805080088.4000001</v>
      </c>
      <c r="L78" s="27">
        <v>2939024351.4200001</v>
      </c>
      <c r="M78" s="28"/>
      <c r="N78" s="28"/>
      <c r="O78" s="28"/>
      <c r="P78" s="28"/>
      <c r="Q78" s="28"/>
      <c r="R78" s="28"/>
      <c r="S78" s="28"/>
      <c r="T78" s="28"/>
      <c r="U78" s="27">
        <v>3440071084.4000001</v>
      </c>
      <c r="V78" s="27">
        <v>3253183189.0999999</v>
      </c>
      <c r="W78" s="28"/>
      <c r="X78" s="28"/>
      <c r="Y78" s="28"/>
      <c r="Z78" s="28"/>
      <c r="AA78" s="28"/>
      <c r="AB78" s="28"/>
      <c r="AC78" s="28"/>
      <c r="AD78" s="28"/>
      <c r="AE78" s="75" t="s">
        <v>0</v>
      </c>
      <c r="AF78" s="16">
        <v>0</v>
      </c>
    </row>
    <row r="79" spans="1:32" ht="30" customHeight="1" x14ac:dyDescent="0.35">
      <c r="A79" s="29"/>
      <c r="B79" s="29"/>
      <c r="C79" s="49"/>
      <c r="D79" s="31" t="s">
        <v>53</v>
      </c>
      <c r="E79" s="37"/>
      <c r="F79" s="32"/>
      <c r="G79" s="32"/>
      <c r="H79" s="32"/>
      <c r="I79" s="32"/>
      <c r="J79" s="32"/>
      <c r="K79" s="33">
        <v>0</v>
      </c>
      <c r="L79" s="33">
        <v>0</v>
      </c>
      <c r="M79" s="34"/>
      <c r="N79" s="34"/>
      <c r="O79" s="34"/>
      <c r="P79" s="34"/>
      <c r="Q79" s="34"/>
      <c r="R79" s="34"/>
      <c r="S79" s="34"/>
      <c r="T79" s="34"/>
      <c r="U79" s="33">
        <v>0</v>
      </c>
      <c r="V79" s="33">
        <v>0</v>
      </c>
      <c r="W79" s="34"/>
      <c r="X79" s="34"/>
      <c r="Y79" s="34"/>
      <c r="Z79" s="34"/>
      <c r="AA79" s="34"/>
      <c r="AB79" s="34"/>
      <c r="AC79" s="34"/>
      <c r="AD79" s="34"/>
      <c r="AE79" s="71" t="s">
        <v>0</v>
      </c>
      <c r="AF79" s="16">
        <v>0</v>
      </c>
    </row>
    <row r="80" spans="1:32" ht="30" customHeight="1" x14ac:dyDescent="0.35">
      <c r="A80" s="29"/>
      <c r="B80" s="29"/>
      <c r="C80" s="49"/>
      <c r="D80" s="31" t="s">
        <v>54</v>
      </c>
      <c r="E80" s="37"/>
      <c r="F80" s="32"/>
      <c r="G80" s="32"/>
      <c r="H80" s="32"/>
      <c r="I80" s="32"/>
      <c r="J80" s="32"/>
      <c r="K80" s="33">
        <v>2803897.6</v>
      </c>
      <c r="L80" s="33">
        <v>1749969.05</v>
      </c>
      <c r="M80" s="34"/>
      <c r="N80" s="34"/>
      <c r="O80" s="34"/>
      <c r="P80" s="34"/>
      <c r="Q80" s="34"/>
      <c r="R80" s="34"/>
      <c r="S80" s="34"/>
      <c r="T80" s="34"/>
      <c r="U80" s="33">
        <v>6805626.4000000004</v>
      </c>
      <c r="V80" s="33">
        <v>9732035.9000000004</v>
      </c>
      <c r="W80" s="34"/>
      <c r="X80" s="34"/>
      <c r="Y80" s="34"/>
      <c r="Z80" s="34"/>
      <c r="AA80" s="34"/>
      <c r="AB80" s="34"/>
      <c r="AC80" s="34"/>
      <c r="AD80" s="34"/>
      <c r="AE80" s="71" t="s">
        <v>0</v>
      </c>
      <c r="AF80" s="16">
        <v>0</v>
      </c>
    </row>
    <row r="81" spans="1:32" ht="30" customHeight="1" x14ac:dyDescent="0.35">
      <c r="A81" s="29"/>
      <c r="B81" s="29"/>
      <c r="C81" s="49"/>
      <c r="D81" s="31" t="s">
        <v>55</v>
      </c>
      <c r="E81" s="37"/>
      <c r="F81" s="32"/>
      <c r="G81" s="32"/>
      <c r="H81" s="32"/>
      <c r="I81" s="32"/>
      <c r="J81" s="32"/>
      <c r="K81" s="33">
        <v>769117338.29999995</v>
      </c>
      <c r="L81" s="33">
        <v>713425753.60000002</v>
      </c>
      <c r="M81" s="34"/>
      <c r="N81" s="34"/>
      <c r="O81" s="34"/>
      <c r="P81" s="34"/>
      <c r="Q81" s="34"/>
      <c r="R81" s="34"/>
      <c r="S81" s="34"/>
      <c r="T81" s="34"/>
      <c r="U81" s="33">
        <v>941848763.39999998</v>
      </c>
      <c r="V81" s="33">
        <v>1015481907.3</v>
      </c>
      <c r="W81" s="34"/>
      <c r="X81" s="34"/>
      <c r="Y81" s="34"/>
      <c r="Z81" s="34"/>
      <c r="AA81" s="34"/>
      <c r="AB81" s="34"/>
      <c r="AC81" s="34"/>
      <c r="AD81" s="34"/>
      <c r="AE81" s="71" t="s">
        <v>0</v>
      </c>
      <c r="AF81" s="16">
        <v>0</v>
      </c>
    </row>
    <row r="82" spans="1:32" ht="30" customHeight="1" x14ac:dyDescent="0.35">
      <c r="A82" s="29"/>
      <c r="B82" s="29"/>
      <c r="C82" s="49"/>
      <c r="D82" s="31" t="s">
        <v>56</v>
      </c>
      <c r="E82" s="37"/>
      <c r="F82" s="32"/>
      <c r="G82" s="32"/>
      <c r="H82" s="32"/>
      <c r="I82" s="32"/>
      <c r="J82" s="32"/>
      <c r="K82" s="33">
        <v>337183054.60000002</v>
      </c>
      <c r="L82" s="33">
        <v>273903172.07999998</v>
      </c>
      <c r="M82" s="34"/>
      <c r="N82" s="34"/>
      <c r="O82" s="34"/>
      <c r="P82" s="34"/>
      <c r="Q82" s="34"/>
      <c r="R82" s="34"/>
      <c r="S82" s="34"/>
      <c r="T82" s="34"/>
      <c r="U82" s="33">
        <v>250398553.19999999</v>
      </c>
      <c r="V82" s="33">
        <v>132331126.09999999</v>
      </c>
      <c r="W82" s="34"/>
      <c r="X82" s="34"/>
      <c r="Y82" s="34"/>
      <c r="Z82" s="34"/>
      <c r="AA82" s="34"/>
      <c r="AB82" s="34"/>
      <c r="AC82" s="34"/>
      <c r="AD82" s="34"/>
      <c r="AE82" s="71" t="s">
        <v>0</v>
      </c>
      <c r="AF82" s="16">
        <v>0</v>
      </c>
    </row>
    <row r="83" spans="1:32" ht="30" customHeight="1" x14ac:dyDescent="0.35">
      <c r="A83" s="29"/>
      <c r="B83" s="29"/>
      <c r="C83" s="49"/>
      <c r="D83" s="31" t="s">
        <v>57</v>
      </c>
      <c r="E83" s="37"/>
      <c r="F83" s="32"/>
      <c r="G83" s="32"/>
      <c r="H83" s="32"/>
      <c r="I83" s="32"/>
      <c r="J83" s="32"/>
      <c r="K83" s="33">
        <v>49886221</v>
      </c>
      <c r="L83" s="33">
        <v>48628278.68</v>
      </c>
      <c r="M83" s="34"/>
      <c r="N83" s="34"/>
      <c r="O83" s="34"/>
      <c r="P83" s="34"/>
      <c r="Q83" s="34"/>
      <c r="R83" s="34"/>
      <c r="S83" s="34"/>
      <c r="T83" s="34"/>
      <c r="U83" s="33">
        <v>78137501.900000006</v>
      </c>
      <c r="V83" s="33">
        <v>13594398.800000001</v>
      </c>
      <c r="W83" s="34"/>
      <c r="X83" s="34"/>
      <c r="Y83" s="34"/>
      <c r="Z83" s="34"/>
      <c r="AA83" s="34"/>
      <c r="AB83" s="34"/>
      <c r="AC83" s="34"/>
      <c r="AD83" s="34"/>
      <c r="AE83" s="71" t="s">
        <v>0</v>
      </c>
      <c r="AF83" s="16">
        <v>0</v>
      </c>
    </row>
    <row r="84" spans="1:32" ht="30" customHeight="1" x14ac:dyDescent="0.35">
      <c r="A84" s="29"/>
      <c r="B84" s="29"/>
      <c r="C84" s="50"/>
      <c r="D84" s="31" t="s">
        <v>58</v>
      </c>
      <c r="E84" s="37"/>
      <c r="F84" s="32"/>
      <c r="G84" s="32"/>
      <c r="H84" s="32"/>
      <c r="I84" s="32"/>
      <c r="J84" s="32"/>
      <c r="K84" s="33">
        <v>0</v>
      </c>
      <c r="L84" s="33">
        <v>0</v>
      </c>
      <c r="M84" s="34"/>
      <c r="N84" s="34"/>
      <c r="O84" s="34"/>
      <c r="P84" s="34"/>
      <c r="Q84" s="34"/>
      <c r="R84" s="34"/>
      <c r="S84" s="34"/>
      <c r="T84" s="34"/>
      <c r="U84" s="33">
        <v>0</v>
      </c>
      <c r="V84" s="33">
        <v>0</v>
      </c>
      <c r="W84" s="34"/>
      <c r="X84" s="34"/>
      <c r="Y84" s="34"/>
      <c r="Z84" s="34"/>
      <c r="AA84" s="34"/>
      <c r="AB84" s="34"/>
      <c r="AC84" s="34"/>
      <c r="AD84" s="34"/>
      <c r="AE84" s="71" t="s">
        <v>0</v>
      </c>
      <c r="AF84" s="16">
        <v>0</v>
      </c>
    </row>
    <row r="85" spans="1:32" ht="30" customHeight="1" x14ac:dyDescent="0.35">
      <c r="A85" s="29"/>
      <c r="B85" s="29"/>
      <c r="C85" s="36" t="s">
        <v>59</v>
      </c>
      <c r="D85" s="31" t="s">
        <v>24</v>
      </c>
      <c r="E85" s="37"/>
      <c r="F85" s="32"/>
      <c r="G85" s="32"/>
      <c r="H85" s="32"/>
      <c r="I85" s="32"/>
      <c r="J85" s="32"/>
      <c r="K85" s="33">
        <v>6162594078.1000004</v>
      </c>
      <c r="L85" s="33">
        <v>5181481034.5799999</v>
      </c>
      <c r="M85" s="34"/>
      <c r="N85" s="34"/>
      <c r="O85" s="34"/>
      <c r="P85" s="34"/>
      <c r="Q85" s="34"/>
      <c r="R85" s="34"/>
      <c r="S85" s="34"/>
      <c r="T85" s="34"/>
      <c r="U85" s="33">
        <v>7315749620.1000004</v>
      </c>
      <c r="V85" s="33">
        <v>7607143935</v>
      </c>
      <c r="W85" s="34"/>
      <c r="X85" s="34"/>
      <c r="Y85" s="34"/>
      <c r="Z85" s="34"/>
      <c r="AA85" s="34"/>
      <c r="AB85" s="34"/>
      <c r="AC85" s="34"/>
      <c r="AD85" s="34"/>
      <c r="AE85" s="71" t="s">
        <v>0</v>
      </c>
      <c r="AF85" s="16">
        <v>0</v>
      </c>
    </row>
    <row r="86" spans="1:32" ht="30" customHeight="1" x14ac:dyDescent="0.35">
      <c r="A86" s="29"/>
      <c r="B86" s="29"/>
      <c r="C86" s="49"/>
      <c r="D86" s="31" t="s">
        <v>60</v>
      </c>
      <c r="E86" s="37"/>
      <c r="F86" s="32"/>
      <c r="G86" s="32"/>
      <c r="H86" s="32"/>
      <c r="I86" s="32"/>
      <c r="J86" s="32"/>
      <c r="K86" s="33">
        <v>195975440</v>
      </c>
      <c r="L86" s="33">
        <v>161241457</v>
      </c>
      <c r="M86" s="34"/>
      <c r="N86" s="34"/>
      <c r="O86" s="34"/>
      <c r="P86" s="34"/>
      <c r="Q86" s="34"/>
      <c r="R86" s="34"/>
      <c r="S86" s="34"/>
      <c r="T86" s="34"/>
      <c r="U86" s="33">
        <v>236130115</v>
      </c>
      <c r="V86" s="33">
        <v>267675027</v>
      </c>
      <c r="W86" s="34"/>
      <c r="X86" s="34"/>
      <c r="Y86" s="34"/>
      <c r="Z86" s="34"/>
      <c r="AA86" s="34"/>
      <c r="AB86" s="34"/>
      <c r="AC86" s="34"/>
      <c r="AD86" s="34"/>
      <c r="AE86" s="71" t="s">
        <v>0</v>
      </c>
      <c r="AF86" s="16">
        <v>0</v>
      </c>
    </row>
    <row r="87" spans="1:32" ht="30" customHeight="1" x14ac:dyDescent="0.35">
      <c r="A87" s="29"/>
      <c r="B87" s="29"/>
      <c r="C87" s="49"/>
      <c r="D87" s="31" t="s">
        <v>61</v>
      </c>
      <c r="E87" s="37"/>
      <c r="F87" s="32"/>
      <c r="G87" s="32"/>
      <c r="H87" s="32"/>
      <c r="I87" s="32"/>
      <c r="J87" s="32"/>
      <c r="K87" s="33">
        <v>476816424</v>
      </c>
      <c r="L87" s="33">
        <v>388514821</v>
      </c>
      <c r="M87" s="34"/>
      <c r="N87" s="34"/>
      <c r="O87" s="34"/>
      <c r="P87" s="34"/>
      <c r="Q87" s="34"/>
      <c r="R87" s="34"/>
      <c r="S87" s="34"/>
      <c r="T87" s="34"/>
      <c r="U87" s="33">
        <v>421220409</v>
      </c>
      <c r="V87" s="33">
        <v>447411632</v>
      </c>
      <c r="W87" s="34"/>
      <c r="X87" s="34"/>
      <c r="Y87" s="34"/>
      <c r="Z87" s="34"/>
      <c r="AA87" s="34"/>
      <c r="AB87" s="34"/>
      <c r="AC87" s="34"/>
      <c r="AD87" s="34"/>
      <c r="AE87" s="71" t="s">
        <v>0</v>
      </c>
      <c r="AF87" s="16">
        <v>0</v>
      </c>
    </row>
    <row r="88" spans="1:32" ht="30" customHeight="1" x14ac:dyDescent="0.35">
      <c r="A88" s="29"/>
      <c r="B88" s="29"/>
      <c r="C88" s="49"/>
      <c r="D88" s="31" t="s">
        <v>62</v>
      </c>
      <c r="E88" s="37"/>
      <c r="F88" s="32"/>
      <c r="G88" s="32"/>
      <c r="H88" s="32"/>
      <c r="I88" s="32"/>
      <c r="J88" s="32"/>
      <c r="K88" s="33">
        <v>0</v>
      </c>
      <c r="L88" s="33">
        <v>0</v>
      </c>
      <c r="M88" s="34"/>
      <c r="N88" s="34"/>
      <c r="O88" s="34"/>
      <c r="P88" s="34"/>
      <c r="Q88" s="34"/>
      <c r="R88" s="34"/>
      <c r="S88" s="34"/>
      <c r="T88" s="34"/>
      <c r="U88" s="33">
        <v>0</v>
      </c>
      <c r="V88" s="33">
        <v>0</v>
      </c>
      <c r="W88" s="34"/>
      <c r="X88" s="34"/>
      <c r="Y88" s="34"/>
      <c r="Z88" s="34"/>
      <c r="AA88" s="34"/>
      <c r="AB88" s="34"/>
      <c r="AC88" s="34"/>
      <c r="AD88" s="34"/>
      <c r="AE88" s="71" t="s">
        <v>0</v>
      </c>
      <c r="AF88" s="16">
        <v>0</v>
      </c>
    </row>
    <row r="89" spans="1:32" ht="30" customHeight="1" x14ac:dyDescent="0.35">
      <c r="A89" s="29"/>
      <c r="B89" s="29"/>
      <c r="C89" s="49"/>
      <c r="D89" s="31" t="s">
        <v>63</v>
      </c>
      <c r="E89" s="37"/>
      <c r="F89" s="32"/>
      <c r="G89" s="32"/>
      <c r="H89" s="32"/>
      <c r="I89" s="32"/>
      <c r="J89" s="32"/>
      <c r="K89" s="33">
        <v>0</v>
      </c>
      <c r="L89" s="33">
        <v>0</v>
      </c>
      <c r="M89" s="34"/>
      <c r="N89" s="34"/>
      <c r="O89" s="34"/>
      <c r="P89" s="34"/>
      <c r="Q89" s="34"/>
      <c r="R89" s="34"/>
      <c r="S89" s="34"/>
      <c r="T89" s="34"/>
      <c r="U89" s="33">
        <v>0</v>
      </c>
      <c r="V89" s="33">
        <v>0</v>
      </c>
      <c r="W89" s="34"/>
      <c r="X89" s="34"/>
      <c r="Y89" s="34"/>
      <c r="Z89" s="34"/>
      <c r="AA89" s="34"/>
      <c r="AB89" s="34"/>
      <c r="AC89" s="34"/>
      <c r="AD89" s="34"/>
      <c r="AE89" s="71" t="s">
        <v>0</v>
      </c>
      <c r="AF89" s="16">
        <v>0</v>
      </c>
    </row>
    <row r="90" spans="1:32" ht="30" customHeight="1" x14ac:dyDescent="0.35">
      <c r="A90" s="29"/>
      <c r="B90" s="29"/>
      <c r="C90" s="49"/>
      <c r="D90" s="31" t="s">
        <v>64</v>
      </c>
      <c r="E90" s="37"/>
      <c r="F90" s="32"/>
      <c r="G90" s="32"/>
      <c r="H90" s="32"/>
      <c r="I90" s="32"/>
      <c r="J90" s="32"/>
      <c r="K90" s="33">
        <v>209822084</v>
      </c>
      <c r="L90" s="33">
        <v>215149675</v>
      </c>
      <c r="M90" s="34"/>
      <c r="N90" s="34"/>
      <c r="O90" s="34"/>
      <c r="P90" s="34"/>
      <c r="Q90" s="34"/>
      <c r="R90" s="34"/>
      <c r="S90" s="34"/>
      <c r="T90" s="34"/>
      <c r="U90" s="33">
        <v>253474865</v>
      </c>
      <c r="V90" s="33">
        <v>243973824</v>
      </c>
      <c r="W90" s="34"/>
      <c r="X90" s="34"/>
      <c r="Y90" s="34"/>
      <c r="Z90" s="34"/>
      <c r="AA90" s="34"/>
      <c r="AB90" s="34"/>
      <c r="AC90" s="34"/>
      <c r="AD90" s="34"/>
      <c r="AE90" s="71" t="s">
        <v>0</v>
      </c>
      <c r="AF90" s="16">
        <v>0</v>
      </c>
    </row>
    <row r="91" spans="1:32" ht="30" customHeight="1" x14ac:dyDescent="0.35">
      <c r="A91" s="29"/>
      <c r="B91" s="29"/>
      <c r="C91" s="49"/>
      <c r="D91" s="31" t="s">
        <v>65</v>
      </c>
      <c r="E91" s="37"/>
      <c r="F91" s="32"/>
      <c r="G91" s="32"/>
      <c r="H91" s="32"/>
      <c r="I91" s="32"/>
      <c r="J91" s="32"/>
      <c r="K91" s="33">
        <v>0</v>
      </c>
      <c r="L91" s="33">
        <v>0</v>
      </c>
      <c r="M91" s="34"/>
      <c r="N91" s="34"/>
      <c r="O91" s="34"/>
      <c r="P91" s="34"/>
      <c r="Q91" s="34"/>
      <c r="R91" s="34"/>
      <c r="S91" s="34"/>
      <c r="T91" s="34"/>
      <c r="U91" s="33">
        <v>0</v>
      </c>
      <c r="V91" s="33">
        <v>0</v>
      </c>
      <c r="W91" s="34"/>
      <c r="X91" s="34"/>
      <c r="Y91" s="34"/>
      <c r="Z91" s="34"/>
      <c r="AA91" s="34"/>
      <c r="AB91" s="34"/>
      <c r="AC91" s="34"/>
      <c r="AD91" s="34"/>
      <c r="AE91" s="71" t="s">
        <v>0</v>
      </c>
      <c r="AF91" s="16">
        <v>0</v>
      </c>
    </row>
    <row r="92" spans="1:32" ht="30" customHeight="1" x14ac:dyDescent="0.35">
      <c r="A92" s="29"/>
      <c r="B92" s="29"/>
      <c r="C92" s="49"/>
      <c r="D92" s="31" t="s">
        <v>66</v>
      </c>
      <c r="E92" s="37"/>
      <c r="F92" s="32"/>
      <c r="G92" s="32"/>
      <c r="H92" s="32"/>
      <c r="I92" s="32"/>
      <c r="J92" s="32"/>
      <c r="K92" s="33">
        <v>0</v>
      </c>
      <c r="L92" s="33">
        <v>0</v>
      </c>
      <c r="M92" s="34"/>
      <c r="N92" s="34"/>
      <c r="O92" s="34"/>
      <c r="P92" s="34"/>
      <c r="Q92" s="34"/>
      <c r="R92" s="34"/>
      <c r="S92" s="34"/>
      <c r="T92" s="34"/>
      <c r="U92" s="33">
        <v>0</v>
      </c>
      <c r="V92" s="33">
        <v>0</v>
      </c>
      <c r="W92" s="34"/>
      <c r="X92" s="34"/>
      <c r="Y92" s="34"/>
      <c r="Z92" s="34"/>
      <c r="AA92" s="34"/>
      <c r="AB92" s="34"/>
      <c r="AC92" s="34"/>
      <c r="AD92" s="34"/>
      <c r="AE92" s="71" t="s">
        <v>0</v>
      </c>
      <c r="AF92" s="16">
        <v>0</v>
      </c>
    </row>
    <row r="93" spans="1:32" ht="30" customHeight="1" x14ac:dyDescent="0.35">
      <c r="A93" s="29"/>
      <c r="B93" s="29"/>
      <c r="C93" s="49"/>
      <c r="D93" s="31" t="s">
        <v>67</v>
      </c>
      <c r="E93" s="37"/>
      <c r="F93" s="32"/>
      <c r="G93" s="32"/>
      <c r="H93" s="32"/>
      <c r="I93" s="32"/>
      <c r="J93" s="32"/>
      <c r="K93" s="33">
        <v>382283697</v>
      </c>
      <c r="L93" s="33">
        <v>385490971</v>
      </c>
      <c r="M93" s="34"/>
      <c r="N93" s="34"/>
      <c r="O93" s="34"/>
      <c r="P93" s="34"/>
      <c r="Q93" s="34"/>
      <c r="R93" s="34"/>
      <c r="S93" s="34"/>
      <c r="T93" s="34"/>
      <c r="U93" s="33">
        <v>373237141</v>
      </c>
      <c r="V93" s="33">
        <v>360307334</v>
      </c>
      <c r="W93" s="34"/>
      <c r="X93" s="34"/>
      <c r="Y93" s="34"/>
      <c r="Z93" s="34"/>
      <c r="AA93" s="34"/>
      <c r="AB93" s="34"/>
      <c r="AC93" s="34"/>
      <c r="AD93" s="34"/>
      <c r="AE93" s="71" t="s">
        <v>0</v>
      </c>
      <c r="AF93" s="16">
        <v>0</v>
      </c>
    </row>
    <row r="94" spans="1:32" ht="30" customHeight="1" x14ac:dyDescent="0.35">
      <c r="A94" s="29"/>
      <c r="B94" s="29"/>
      <c r="C94" s="49"/>
      <c r="D94" s="31" t="s">
        <v>68</v>
      </c>
      <c r="E94" s="37"/>
      <c r="F94" s="32"/>
      <c r="G94" s="32"/>
      <c r="H94" s="32"/>
      <c r="I94" s="32"/>
      <c r="J94" s="32"/>
      <c r="K94" s="33">
        <v>900106226</v>
      </c>
      <c r="L94" s="33">
        <v>894954900</v>
      </c>
      <c r="M94" s="34"/>
      <c r="N94" s="34"/>
      <c r="O94" s="34"/>
      <c r="P94" s="34"/>
      <c r="Q94" s="34"/>
      <c r="R94" s="34"/>
      <c r="S94" s="34"/>
      <c r="T94" s="34"/>
      <c r="U94" s="33">
        <v>1515455387</v>
      </c>
      <c r="V94" s="33">
        <v>1195532291</v>
      </c>
      <c r="W94" s="34"/>
      <c r="X94" s="34"/>
      <c r="Y94" s="34"/>
      <c r="Z94" s="34"/>
      <c r="AA94" s="34"/>
      <c r="AB94" s="34"/>
      <c r="AC94" s="34"/>
      <c r="AD94" s="34"/>
      <c r="AE94" s="71" t="s">
        <v>0</v>
      </c>
      <c r="AF94" s="16">
        <v>0</v>
      </c>
    </row>
    <row r="95" spans="1:32" ht="48" x14ac:dyDescent="0.35">
      <c r="A95" s="29"/>
      <c r="B95" s="29"/>
      <c r="C95" s="49"/>
      <c r="D95" s="31" t="s">
        <v>69</v>
      </c>
      <c r="E95" s="37"/>
      <c r="F95" s="32"/>
      <c r="G95" s="32"/>
      <c r="H95" s="32"/>
      <c r="I95" s="32"/>
      <c r="J95" s="32"/>
      <c r="K95" s="33">
        <v>1359796352</v>
      </c>
      <c r="L95" s="33">
        <v>428347876</v>
      </c>
      <c r="M95" s="34"/>
      <c r="N95" s="34"/>
      <c r="O95" s="34"/>
      <c r="P95" s="34"/>
      <c r="Q95" s="34"/>
      <c r="R95" s="34"/>
      <c r="S95" s="34"/>
      <c r="T95" s="34"/>
      <c r="U95" s="33">
        <v>-12095431</v>
      </c>
      <c r="V95" s="33">
        <v>0</v>
      </c>
      <c r="W95" s="34"/>
      <c r="X95" s="34"/>
      <c r="Y95" s="34"/>
      <c r="Z95" s="34"/>
      <c r="AA95" s="34"/>
      <c r="AB95" s="34"/>
      <c r="AC95" s="34"/>
      <c r="AD95" s="34"/>
      <c r="AE95" s="71" t="s">
        <v>0</v>
      </c>
      <c r="AF95" s="16">
        <v>0</v>
      </c>
    </row>
    <row r="96" spans="1:32" ht="30" customHeight="1" x14ac:dyDescent="0.35">
      <c r="A96" s="29"/>
      <c r="B96" s="29"/>
      <c r="C96" s="36" t="s">
        <v>180</v>
      </c>
      <c r="D96" s="31" t="s">
        <v>71</v>
      </c>
      <c r="E96" s="37"/>
      <c r="F96" s="32"/>
      <c r="G96" s="32"/>
      <c r="H96" s="32"/>
      <c r="I96" s="32"/>
      <c r="J96" s="32"/>
      <c r="K96" s="33">
        <v>0</v>
      </c>
      <c r="L96" s="33">
        <v>0</v>
      </c>
      <c r="M96" s="34"/>
      <c r="N96" s="34"/>
      <c r="O96" s="34"/>
      <c r="P96" s="34"/>
      <c r="Q96" s="34"/>
      <c r="R96" s="34"/>
      <c r="S96" s="34"/>
      <c r="T96" s="34"/>
      <c r="U96" s="33">
        <v>0</v>
      </c>
      <c r="V96" s="33">
        <v>0</v>
      </c>
      <c r="W96" s="34"/>
      <c r="X96" s="34"/>
      <c r="Y96" s="34"/>
      <c r="Z96" s="34"/>
      <c r="AA96" s="34"/>
      <c r="AB96" s="34"/>
      <c r="AC96" s="34"/>
      <c r="AD96" s="34"/>
      <c r="AE96" s="71" t="s">
        <v>0</v>
      </c>
      <c r="AF96" s="16">
        <v>0</v>
      </c>
    </row>
    <row r="97" spans="1:32" ht="30" customHeight="1" x14ac:dyDescent="0.35">
      <c r="A97" s="29"/>
      <c r="B97" s="29"/>
      <c r="C97" s="49"/>
      <c r="D97" s="31" t="s">
        <v>72</v>
      </c>
      <c r="E97" s="37"/>
      <c r="F97" s="32"/>
      <c r="G97" s="32"/>
      <c r="H97" s="32"/>
      <c r="I97" s="32"/>
      <c r="J97" s="32"/>
      <c r="K97" s="33">
        <v>19775940</v>
      </c>
      <c r="L97" s="33">
        <v>19775940</v>
      </c>
      <c r="M97" s="34"/>
      <c r="N97" s="34"/>
      <c r="O97" s="34"/>
      <c r="P97" s="34"/>
      <c r="Q97" s="34"/>
      <c r="R97" s="34"/>
      <c r="S97" s="34"/>
      <c r="T97" s="34"/>
      <c r="U97" s="33">
        <v>20776602</v>
      </c>
      <c r="V97" s="33">
        <v>20776602</v>
      </c>
      <c r="W97" s="34"/>
      <c r="X97" s="34"/>
      <c r="Y97" s="34"/>
      <c r="Z97" s="34"/>
      <c r="AA97" s="34"/>
      <c r="AB97" s="34"/>
      <c r="AC97" s="34"/>
      <c r="AD97" s="34"/>
      <c r="AE97" s="71" t="s">
        <v>0</v>
      </c>
      <c r="AF97" s="16">
        <v>0</v>
      </c>
    </row>
    <row r="98" spans="1:32" ht="30" customHeight="1" x14ac:dyDescent="0.35">
      <c r="A98" s="29"/>
      <c r="B98" s="29"/>
      <c r="C98" s="49"/>
      <c r="D98" s="31" t="s">
        <v>73</v>
      </c>
      <c r="E98" s="37"/>
      <c r="F98" s="32"/>
      <c r="G98" s="32"/>
      <c r="H98" s="32"/>
      <c r="I98" s="32"/>
      <c r="J98" s="32"/>
      <c r="K98" s="33">
        <v>131785250</v>
      </c>
      <c r="L98" s="33">
        <v>146679600</v>
      </c>
      <c r="M98" s="34"/>
      <c r="N98" s="34"/>
      <c r="O98" s="34"/>
      <c r="P98" s="34"/>
      <c r="Q98" s="34"/>
      <c r="R98" s="34"/>
      <c r="S98" s="34"/>
      <c r="T98" s="34"/>
      <c r="U98" s="33">
        <v>163703308</v>
      </c>
      <c r="V98" s="33">
        <v>140236462</v>
      </c>
      <c r="W98" s="34"/>
      <c r="X98" s="34"/>
      <c r="Y98" s="34"/>
      <c r="Z98" s="34"/>
      <c r="AA98" s="34"/>
      <c r="AB98" s="34"/>
      <c r="AC98" s="34"/>
      <c r="AD98" s="34"/>
      <c r="AE98" s="71" t="s">
        <v>0</v>
      </c>
      <c r="AF98" s="16">
        <v>0</v>
      </c>
    </row>
    <row r="99" spans="1:32" ht="30" customHeight="1" x14ac:dyDescent="0.35">
      <c r="A99" s="29"/>
      <c r="B99" s="29"/>
      <c r="C99" s="49"/>
      <c r="D99" s="31" t="s">
        <v>74</v>
      </c>
      <c r="E99" s="37"/>
      <c r="F99" s="32"/>
      <c r="G99" s="32"/>
      <c r="H99" s="32"/>
      <c r="I99" s="32"/>
      <c r="J99" s="32"/>
      <c r="K99" s="33">
        <v>18783884</v>
      </c>
      <c r="L99" s="33">
        <v>16010333</v>
      </c>
      <c r="M99" s="34"/>
      <c r="N99" s="34"/>
      <c r="O99" s="34"/>
      <c r="P99" s="34"/>
      <c r="Q99" s="34"/>
      <c r="R99" s="34"/>
      <c r="S99" s="34"/>
      <c r="T99" s="34"/>
      <c r="U99" s="33">
        <v>10564940</v>
      </c>
      <c r="V99" s="33">
        <v>13275213</v>
      </c>
      <c r="W99" s="34"/>
      <c r="X99" s="34"/>
      <c r="Y99" s="34"/>
      <c r="Z99" s="34"/>
      <c r="AA99" s="34"/>
      <c r="AB99" s="34"/>
      <c r="AC99" s="34"/>
      <c r="AD99" s="34"/>
      <c r="AE99" s="71" t="s">
        <v>0</v>
      </c>
      <c r="AF99" s="16">
        <v>0</v>
      </c>
    </row>
    <row r="100" spans="1:32" ht="30" customHeight="1" x14ac:dyDescent="0.35">
      <c r="A100" s="29"/>
      <c r="B100" s="29"/>
      <c r="C100" s="50"/>
      <c r="D100" s="31" t="s">
        <v>75</v>
      </c>
      <c r="E100" s="37"/>
      <c r="F100" s="32"/>
      <c r="G100" s="32"/>
      <c r="H100" s="32"/>
      <c r="I100" s="32"/>
      <c r="J100" s="32"/>
      <c r="K100" s="33">
        <v>490750048</v>
      </c>
      <c r="L100" s="33">
        <v>419130964</v>
      </c>
      <c r="M100" s="34"/>
      <c r="N100" s="34"/>
      <c r="O100" s="34"/>
      <c r="P100" s="34"/>
      <c r="Q100" s="34"/>
      <c r="R100" s="34"/>
      <c r="S100" s="34"/>
      <c r="T100" s="34"/>
      <c r="U100" s="33">
        <v>579732015</v>
      </c>
      <c r="V100" s="33">
        <v>421962331</v>
      </c>
      <c r="W100" s="34"/>
      <c r="X100" s="34"/>
      <c r="Y100" s="34"/>
      <c r="Z100" s="34"/>
      <c r="AA100" s="34"/>
      <c r="AB100" s="34"/>
      <c r="AC100" s="34"/>
      <c r="AD100" s="34"/>
      <c r="AE100" s="71" t="s">
        <v>0</v>
      </c>
      <c r="AF100" s="16">
        <v>0</v>
      </c>
    </row>
    <row r="101" spans="1:32" ht="30" customHeight="1" x14ac:dyDescent="0.35">
      <c r="A101" s="29"/>
      <c r="B101" s="29"/>
      <c r="C101" s="37" t="s">
        <v>76</v>
      </c>
      <c r="D101" s="31" t="s">
        <v>76</v>
      </c>
      <c r="E101" s="37"/>
      <c r="F101" s="32"/>
      <c r="G101" s="32"/>
      <c r="H101" s="32"/>
      <c r="I101" s="32"/>
      <c r="J101" s="32"/>
      <c r="K101" s="33">
        <v>0</v>
      </c>
      <c r="L101" s="33">
        <v>0</v>
      </c>
      <c r="M101" s="34"/>
      <c r="N101" s="34"/>
      <c r="O101" s="34"/>
      <c r="P101" s="34"/>
      <c r="Q101" s="34"/>
      <c r="R101" s="34"/>
      <c r="S101" s="34"/>
      <c r="T101" s="34"/>
      <c r="U101" s="33">
        <v>0</v>
      </c>
      <c r="V101" s="33">
        <v>0</v>
      </c>
      <c r="W101" s="34"/>
      <c r="X101" s="34"/>
      <c r="Y101" s="34"/>
      <c r="Z101" s="34"/>
      <c r="AA101" s="34"/>
      <c r="AB101" s="34"/>
      <c r="AC101" s="34"/>
      <c r="AD101" s="34"/>
      <c r="AE101" s="71" t="s">
        <v>0</v>
      </c>
      <c r="AF101" s="16"/>
    </row>
    <row r="102" spans="1:32" ht="30" customHeight="1" x14ac:dyDescent="0.35">
      <c r="A102" s="29"/>
      <c r="B102" s="29"/>
      <c r="C102" s="37" t="s">
        <v>77</v>
      </c>
      <c r="D102" s="31" t="s">
        <v>77</v>
      </c>
      <c r="E102" s="37"/>
      <c r="F102" s="32"/>
      <c r="G102" s="32"/>
      <c r="H102" s="32"/>
      <c r="I102" s="32"/>
      <c r="J102" s="32"/>
      <c r="K102" s="33">
        <v>6000000</v>
      </c>
      <c r="L102" s="33">
        <v>0</v>
      </c>
      <c r="M102" s="34"/>
      <c r="N102" s="34"/>
      <c r="O102" s="34"/>
      <c r="P102" s="34"/>
      <c r="Q102" s="34"/>
      <c r="R102" s="34"/>
      <c r="S102" s="34"/>
      <c r="T102" s="34"/>
      <c r="U102" s="33">
        <v>0</v>
      </c>
      <c r="V102" s="33">
        <v>0</v>
      </c>
      <c r="W102" s="34"/>
      <c r="X102" s="34"/>
      <c r="Y102" s="34"/>
      <c r="Z102" s="34"/>
      <c r="AA102" s="34"/>
      <c r="AB102" s="34"/>
      <c r="AC102" s="34"/>
      <c r="AD102" s="34"/>
      <c r="AE102" s="71" t="s">
        <v>0</v>
      </c>
      <c r="AF102" s="16"/>
    </row>
    <row r="103" spans="1:32" ht="30" customHeight="1" x14ac:dyDescent="0.35">
      <c r="A103" s="29"/>
      <c r="B103" s="29"/>
      <c r="C103" s="36" t="s">
        <v>70</v>
      </c>
      <c r="D103" s="31" t="s">
        <v>78</v>
      </c>
      <c r="E103" s="37"/>
      <c r="F103" s="32"/>
      <c r="G103" s="32"/>
      <c r="H103" s="32"/>
      <c r="I103" s="32"/>
      <c r="J103" s="32"/>
      <c r="K103" s="33">
        <v>0</v>
      </c>
      <c r="L103" s="33">
        <v>0</v>
      </c>
      <c r="M103" s="34"/>
      <c r="N103" s="34"/>
      <c r="O103" s="34"/>
      <c r="P103" s="34"/>
      <c r="Q103" s="34"/>
      <c r="R103" s="34"/>
      <c r="S103" s="34"/>
      <c r="T103" s="34"/>
      <c r="U103" s="33">
        <v>0</v>
      </c>
      <c r="V103" s="33">
        <v>0</v>
      </c>
      <c r="W103" s="34"/>
      <c r="X103" s="34"/>
      <c r="Y103" s="34"/>
      <c r="Z103" s="34"/>
      <c r="AA103" s="34"/>
      <c r="AB103" s="34"/>
      <c r="AC103" s="34"/>
      <c r="AD103" s="34"/>
      <c r="AE103" s="71" t="s">
        <v>0</v>
      </c>
      <c r="AF103" s="16">
        <v>0</v>
      </c>
    </row>
    <row r="104" spans="1:32" ht="30" customHeight="1" x14ac:dyDescent="0.35">
      <c r="A104" s="29"/>
      <c r="B104" s="29"/>
      <c r="C104" s="51"/>
      <c r="D104" s="31" t="s">
        <v>70</v>
      </c>
      <c r="E104" s="37"/>
      <c r="F104" s="32"/>
      <c r="G104" s="32"/>
      <c r="H104" s="32"/>
      <c r="I104" s="32"/>
      <c r="J104" s="32"/>
      <c r="K104" s="33">
        <v>0</v>
      </c>
      <c r="L104" s="33">
        <v>0</v>
      </c>
      <c r="M104" s="34"/>
      <c r="N104" s="34"/>
      <c r="O104" s="34"/>
      <c r="P104" s="34"/>
      <c r="Q104" s="34"/>
      <c r="R104" s="34"/>
      <c r="S104" s="34"/>
      <c r="T104" s="34"/>
      <c r="U104" s="33">
        <v>0</v>
      </c>
      <c r="V104" s="33">
        <v>0</v>
      </c>
      <c r="W104" s="34"/>
      <c r="X104" s="34"/>
      <c r="Y104" s="34"/>
      <c r="Z104" s="34"/>
      <c r="AA104" s="34"/>
      <c r="AB104" s="34"/>
      <c r="AC104" s="34"/>
      <c r="AD104" s="34"/>
      <c r="AE104" s="71" t="s">
        <v>0</v>
      </c>
      <c r="AF104" s="16">
        <v>0</v>
      </c>
    </row>
    <row r="105" spans="1:32" ht="59.25" customHeight="1" x14ac:dyDescent="0.35">
      <c r="A105" s="29"/>
      <c r="B105" s="29"/>
      <c r="C105" s="31" t="s">
        <v>79</v>
      </c>
      <c r="D105" s="31" t="s">
        <v>79</v>
      </c>
      <c r="E105" s="37"/>
      <c r="F105" s="32"/>
      <c r="G105" s="32"/>
      <c r="H105" s="32"/>
      <c r="I105" s="32"/>
      <c r="J105" s="32"/>
      <c r="K105" s="33">
        <v>2554360748</v>
      </c>
      <c r="L105" s="33">
        <v>2341860631</v>
      </c>
      <c r="M105" s="34"/>
      <c r="N105" s="34"/>
      <c r="O105" s="34"/>
      <c r="P105" s="34"/>
      <c r="Q105" s="34"/>
      <c r="R105" s="34"/>
      <c r="S105" s="34"/>
      <c r="T105" s="34"/>
      <c r="U105" s="33">
        <v>2375923600.5</v>
      </c>
      <c r="V105" s="33">
        <v>2616503301</v>
      </c>
      <c r="W105" s="34"/>
      <c r="X105" s="34"/>
      <c r="Y105" s="34"/>
      <c r="Z105" s="34"/>
      <c r="AA105" s="34"/>
      <c r="AB105" s="34"/>
      <c r="AC105" s="34"/>
      <c r="AD105" s="34"/>
      <c r="AE105" s="71" t="s">
        <v>0</v>
      </c>
      <c r="AF105" s="16">
        <v>0</v>
      </c>
    </row>
    <row r="106" spans="1:32" ht="30" customHeight="1" thickBot="1" x14ac:dyDescent="0.4">
      <c r="A106" s="29"/>
      <c r="B106" s="29"/>
      <c r="C106" s="36" t="s">
        <v>80</v>
      </c>
      <c r="D106" s="38" t="s">
        <v>80</v>
      </c>
      <c r="E106" s="36"/>
      <c r="F106" s="47"/>
      <c r="G106" s="47"/>
      <c r="H106" s="47"/>
      <c r="I106" s="47"/>
      <c r="J106" s="47"/>
      <c r="K106" s="52">
        <v>0</v>
      </c>
      <c r="L106" s="52">
        <v>0</v>
      </c>
      <c r="M106" s="53"/>
      <c r="N106" s="53"/>
      <c r="O106" s="53"/>
      <c r="P106" s="53"/>
      <c r="Q106" s="53"/>
      <c r="R106" s="53"/>
      <c r="S106" s="53"/>
      <c r="T106" s="53"/>
      <c r="U106" s="52">
        <v>0</v>
      </c>
      <c r="V106" s="52">
        <v>0</v>
      </c>
      <c r="W106" s="53"/>
      <c r="X106" s="53"/>
      <c r="Y106" s="53"/>
      <c r="Z106" s="53"/>
      <c r="AA106" s="53"/>
      <c r="AB106" s="53"/>
      <c r="AC106" s="53"/>
      <c r="AD106" s="53"/>
      <c r="AE106" s="72" t="s">
        <v>0</v>
      </c>
      <c r="AF106" s="16">
        <v>0</v>
      </c>
    </row>
    <row r="107" spans="1:32" ht="24" x14ac:dyDescent="0.35">
      <c r="A107" s="23" t="s">
        <v>49</v>
      </c>
      <c r="B107" s="54" t="s">
        <v>81</v>
      </c>
      <c r="C107" s="48" t="s">
        <v>82</v>
      </c>
      <c r="D107" s="48" t="s">
        <v>83</v>
      </c>
      <c r="E107" s="48"/>
      <c r="F107" s="48"/>
      <c r="G107" s="48"/>
      <c r="H107" s="25"/>
      <c r="I107" s="48"/>
      <c r="J107" s="48"/>
      <c r="K107" s="27">
        <v>3039435938.6999998</v>
      </c>
      <c r="L107" s="27">
        <v>4972305701.4499998</v>
      </c>
      <c r="M107" s="28"/>
      <c r="N107" s="28"/>
      <c r="O107" s="28"/>
      <c r="P107" s="28"/>
      <c r="Q107" s="28"/>
      <c r="R107" s="28"/>
      <c r="S107" s="28"/>
      <c r="T107" s="28"/>
      <c r="U107" s="27">
        <v>3800054675.6999998</v>
      </c>
      <c r="V107" s="27">
        <v>3494642728.6999998</v>
      </c>
      <c r="W107" s="28"/>
      <c r="X107" s="28"/>
      <c r="Y107" s="28"/>
      <c r="Z107" s="28"/>
      <c r="AA107" s="28"/>
      <c r="AB107" s="28"/>
      <c r="AC107" s="28"/>
      <c r="AD107" s="28"/>
      <c r="AE107" s="75" t="s">
        <v>0</v>
      </c>
      <c r="AF107" s="16">
        <v>0</v>
      </c>
    </row>
    <row r="108" spans="1:32" ht="56.25" customHeight="1" x14ac:dyDescent="0.35">
      <c r="A108" s="29"/>
      <c r="B108" s="55"/>
      <c r="C108" s="35"/>
      <c r="D108" s="35" t="s">
        <v>84</v>
      </c>
      <c r="E108" s="35"/>
      <c r="F108" s="35"/>
      <c r="G108" s="35"/>
      <c r="H108" s="31"/>
      <c r="I108" s="35"/>
      <c r="J108" s="35"/>
      <c r="K108" s="45">
        <v>645098356</v>
      </c>
      <c r="L108" s="45">
        <v>886206658.77999997</v>
      </c>
      <c r="M108" s="46"/>
      <c r="N108" s="46"/>
      <c r="O108" s="46"/>
      <c r="P108" s="46"/>
      <c r="Q108" s="46"/>
      <c r="R108" s="46"/>
      <c r="S108" s="46"/>
      <c r="T108" s="46"/>
      <c r="U108" s="45">
        <v>971457593.60000002</v>
      </c>
      <c r="V108" s="45">
        <v>685328361</v>
      </c>
      <c r="W108" s="46"/>
      <c r="X108" s="46"/>
      <c r="Y108" s="46"/>
      <c r="Z108" s="46"/>
      <c r="AA108" s="46"/>
      <c r="AB108" s="46"/>
      <c r="AC108" s="46"/>
      <c r="AD108" s="46"/>
      <c r="AE108" s="71" t="s">
        <v>0</v>
      </c>
      <c r="AF108" s="16"/>
    </row>
    <row r="109" spans="1:32" ht="30" customHeight="1" x14ac:dyDescent="0.35">
      <c r="A109" s="55"/>
      <c r="B109" s="55"/>
      <c r="C109" s="37"/>
      <c r="D109" s="37" t="s">
        <v>85</v>
      </c>
      <c r="E109" s="37"/>
      <c r="F109" s="37"/>
      <c r="G109" s="37"/>
      <c r="H109" s="31"/>
      <c r="I109" s="37"/>
      <c r="J109" s="37"/>
      <c r="K109" s="33">
        <v>274764786</v>
      </c>
      <c r="L109" s="33">
        <v>91588262</v>
      </c>
      <c r="M109" s="34"/>
      <c r="N109" s="34"/>
      <c r="O109" s="34"/>
      <c r="P109" s="34"/>
      <c r="Q109" s="34"/>
      <c r="R109" s="34"/>
      <c r="S109" s="34"/>
      <c r="T109" s="34"/>
      <c r="U109" s="33">
        <v>245069490</v>
      </c>
      <c r="V109" s="33">
        <v>245069490</v>
      </c>
      <c r="W109" s="34"/>
      <c r="X109" s="34"/>
      <c r="Y109" s="34"/>
      <c r="Z109" s="34"/>
      <c r="AA109" s="34"/>
      <c r="AB109" s="34"/>
      <c r="AC109" s="34"/>
      <c r="AD109" s="34"/>
      <c r="AE109" s="71" t="s">
        <v>0</v>
      </c>
      <c r="AF109" s="16">
        <v>0</v>
      </c>
    </row>
    <row r="110" spans="1:32" ht="81.75" customHeight="1" x14ac:dyDescent="0.35">
      <c r="A110" s="55"/>
      <c r="B110" s="55"/>
      <c r="C110" s="37"/>
      <c r="D110" s="37" t="s">
        <v>86</v>
      </c>
      <c r="E110" s="37"/>
      <c r="F110" s="37"/>
      <c r="G110" s="37"/>
      <c r="H110" s="31"/>
      <c r="I110" s="37"/>
      <c r="J110" s="37"/>
      <c r="K110" s="33">
        <v>830330760</v>
      </c>
      <c r="L110" s="33">
        <v>830330757</v>
      </c>
      <c r="M110" s="34"/>
      <c r="N110" s="34"/>
      <c r="O110" s="34"/>
      <c r="P110" s="34"/>
      <c r="Q110" s="34"/>
      <c r="R110" s="34"/>
      <c r="S110" s="34"/>
      <c r="T110" s="34"/>
      <c r="U110" s="33">
        <v>845134281</v>
      </c>
      <c r="V110" s="33">
        <v>845134281</v>
      </c>
      <c r="W110" s="34"/>
      <c r="X110" s="34"/>
      <c r="Y110" s="34"/>
      <c r="Z110" s="34"/>
      <c r="AA110" s="34"/>
      <c r="AB110" s="34"/>
      <c r="AC110" s="34"/>
      <c r="AD110" s="34"/>
      <c r="AE110" s="71" t="s">
        <v>0</v>
      </c>
      <c r="AF110" s="16">
        <v>0</v>
      </c>
    </row>
    <row r="111" spans="1:32" ht="30" customHeight="1" x14ac:dyDescent="0.35">
      <c r="A111" s="55"/>
      <c r="B111" s="55"/>
      <c r="C111" s="37"/>
      <c r="D111" s="37" t="s">
        <v>87</v>
      </c>
      <c r="E111" s="37"/>
      <c r="F111" s="37"/>
      <c r="G111" s="37"/>
      <c r="H111" s="31"/>
      <c r="I111" s="37"/>
      <c r="J111" s="37"/>
      <c r="K111" s="33">
        <v>238136689</v>
      </c>
      <c r="L111" s="33">
        <v>238136473</v>
      </c>
      <c r="M111" s="34"/>
      <c r="N111" s="34"/>
      <c r="O111" s="34"/>
      <c r="P111" s="34"/>
      <c r="Q111" s="34"/>
      <c r="R111" s="34"/>
      <c r="S111" s="34"/>
      <c r="T111" s="34"/>
      <c r="U111" s="33">
        <v>234292916</v>
      </c>
      <c r="V111" s="33">
        <v>234292917</v>
      </c>
      <c r="W111" s="34"/>
      <c r="X111" s="34"/>
      <c r="Y111" s="34"/>
      <c r="Z111" s="34"/>
      <c r="AA111" s="34"/>
      <c r="AB111" s="34"/>
      <c r="AC111" s="34"/>
      <c r="AD111" s="34"/>
      <c r="AE111" s="71" t="s">
        <v>0</v>
      </c>
      <c r="AF111" s="16">
        <v>0</v>
      </c>
    </row>
    <row r="112" spans="1:32" ht="55.5" customHeight="1" x14ac:dyDescent="0.35">
      <c r="A112" s="55"/>
      <c r="B112" s="55"/>
      <c r="C112" s="37"/>
      <c r="D112" s="37" t="s">
        <v>88</v>
      </c>
      <c r="E112" s="37"/>
      <c r="F112" s="37"/>
      <c r="G112" s="37"/>
      <c r="H112" s="31"/>
      <c r="I112" s="37"/>
      <c r="J112" s="37"/>
      <c r="K112" s="33">
        <v>36617948.200000003</v>
      </c>
      <c r="L112" s="33">
        <v>60379405.060000002</v>
      </c>
      <c r="M112" s="34"/>
      <c r="N112" s="34"/>
      <c r="O112" s="34"/>
      <c r="P112" s="34"/>
      <c r="Q112" s="34"/>
      <c r="R112" s="34"/>
      <c r="S112" s="34"/>
      <c r="T112" s="34"/>
      <c r="U112" s="33">
        <v>45772996</v>
      </c>
      <c r="V112" s="33">
        <v>40328430</v>
      </c>
      <c r="W112" s="34"/>
      <c r="X112" s="34"/>
      <c r="Y112" s="34"/>
      <c r="Z112" s="34"/>
      <c r="AA112" s="34"/>
      <c r="AB112" s="34"/>
      <c r="AC112" s="34"/>
      <c r="AD112" s="34"/>
      <c r="AE112" s="71" t="s">
        <v>0</v>
      </c>
      <c r="AF112" s="16">
        <v>0</v>
      </c>
    </row>
    <row r="113" spans="1:32" ht="55.5" customHeight="1" x14ac:dyDescent="0.35">
      <c r="A113" s="55"/>
      <c r="B113" s="55"/>
      <c r="C113" s="37"/>
      <c r="D113" s="37" t="s">
        <v>89</v>
      </c>
      <c r="E113" s="37"/>
      <c r="F113" s="37"/>
      <c r="G113" s="37"/>
      <c r="H113" s="31"/>
      <c r="I113" s="37"/>
      <c r="J113" s="37"/>
      <c r="K113" s="33">
        <v>100318149</v>
      </c>
      <c r="L113" s="33">
        <v>33439382</v>
      </c>
      <c r="M113" s="34"/>
      <c r="N113" s="34"/>
      <c r="O113" s="34"/>
      <c r="P113" s="34"/>
      <c r="Q113" s="34"/>
      <c r="R113" s="34"/>
      <c r="S113" s="34"/>
      <c r="T113" s="34"/>
      <c r="U113" s="33">
        <v>105159192</v>
      </c>
      <c r="V113" s="33">
        <v>105159192</v>
      </c>
      <c r="W113" s="34"/>
      <c r="X113" s="34"/>
      <c r="Y113" s="34"/>
      <c r="Z113" s="34"/>
      <c r="AA113" s="34"/>
      <c r="AB113" s="34"/>
      <c r="AC113" s="34"/>
      <c r="AD113" s="34"/>
      <c r="AE113" s="71" t="s">
        <v>0</v>
      </c>
      <c r="AF113" s="16">
        <v>0</v>
      </c>
    </row>
    <row r="114" spans="1:32" ht="55.5" customHeight="1" x14ac:dyDescent="0.35">
      <c r="A114" s="55"/>
      <c r="B114" s="55"/>
      <c r="C114" s="37"/>
      <c r="D114" s="37" t="s">
        <v>90</v>
      </c>
      <c r="E114" s="37"/>
      <c r="F114" s="37"/>
      <c r="G114" s="37"/>
      <c r="H114" s="31"/>
      <c r="I114" s="37"/>
      <c r="J114" s="37"/>
      <c r="K114" s="33">
        <v>396240768</v>
      </c>
      <c r="L114" s="33">
        <v>396240763</v>
      </c>
      <c r="M114" s="34"/>
      <c r="N114" s="34"/>
      <c r="O114" s="34"/>
      <c r="P114" s="34"/>
      <c r="Q114" s="34"/>
      <c r="R114" s="34"/>
      <c r="S114" s="34"/>
      <c r="T114" s="34"/>
      <c r="U114" s="33">
        <v>413394966</v>
      </c>
      <c r="V114" s="33">
        <v>413394966</v>
      </c>
      <c r="W114" s="34"/>
      <c r="X114" s="34"/>
      <c r="Y114" s="34"/>
      <c r="Z114" s="34"/>
      <c r="AA114" s="34"/>
      <c r="AB114" s="34"/>
      <c r="AC114" s="34"/>
      <c r="AD114" s="34"/>
      <c r="AE114" s="71" t="s">
        <v>0</v>
      </c>
      <c r="AF114" s="16">
        <v>0</v>
      </c>
    </row>
    <row r="115" spans="1:32" ht="30" customHeight="1" x14ac:dyDescent="0.35">
      <c r="A115" s="55"/>
      <c r="B115" s="55"/>
      <c r="C115" s="37" t="s">
        <v>77</v>
      </c>
      <c r="D115" s="37" t="s">
        <v>91</v>
      </c>
      <c r="E115" s="37"/>
      <c r="F115" s="37"/>
      <c r="G115" s="37"/>
      <c r="H115" s="31"/>
      <c r="I115" s="37"/>
      <c r="J115" s="37"/>
      <c r="K115" s="33">
        <v>157875227</v>
      </c>
      <c r="L115" s="33">
        <v>399129485.49000001</v>
      </c>
      <c r="M115" s="34"/>
      <c r="N115" s="34"/>
      <c r="O115" s="34"/>
      <c r="P115" s="34"/>
      <c r="Q115" s="34"/>
      <c r="R115" s="34"/>
      <c r="S115" s="34"/>
      <c r="T115" s="34"/>
      <c r="U115" s="33">
        <v>0</v>
      </c>
      <c r="V115" s="33">
        <v>478666292.39999998</v>
      </c>
      <c r="W115" s="34"/>
      <c r="X115" s="34"/>
      <c r="Y115" s="34"/>
      <c r="Z115" s="34"/>
      <c r="AA115" s="34"/>
      <c r="AB115" s="34"/>
      <c r="AC115" s="34"/>
      <c r="AD115" s="34"/>
      <c r="AE115" s="71" t="s">
        <v>0</v>
      </c>
      <c r="AF115" s="16">
        <v>0</v>
      </c>
    </row>
    <row r="116" spans="1:32" ht="30" customHeight="1" x14ac:dyDescent="0.35">
      <c r="A116" s="55"/>
      <c r="B116" s="55"/>
      <c r="C116" s="37"/>
      <c r="D116" s="37" t="s">
        <v>92</v>
      </c>
      <c r="E116" s="37"/>
      <c r="F116" s="37"/>
      <c r="G116" s="37"/>
      <c r="H116" s="31"/>
      <c r="I116" s="37"/>
      <c r="J116" s="37"/>
      <c r="K116" s="33">
        <v>0</v>
      </c>
      <c r="L116" s="33">
        <v>0</v>
      </c>
      <c r="M116" s="34"/>
      <c r="N116" s="34"/>
      <c r="O116" s="34"/>
      <c r="P116" s="34"/>
      <c r="Q116" s="34"/>
      <c r="R116" s="34"/>
      <c r="S116" s="34"/>
      <c r="T116" s="34"/>
      <c r="U116" s="33">
        <v>0</v>
      </c>
      <c r="V116" s="33">
        <v>0</v>
      </c>
      <c r="W116" s="34"/>
      <c r="X116" s="34"/>
      <c r="Y116" s="34"/>
      <c r="Z116" s="34"/>
      <c r="AA116" s="34"/>
      <c r="AB116" s="34"/>
      <c r="AC116" s="34"/>
      <c r="AD116" s="34"/>
      <c r="AE116" s="71" t="s">
        <v>0</v>
      </c>
      <c r="AF116" s="16">
        <v>0</v>
      </c>
    </row>
    <row r="117" spans="1:32" ht="30" customHeight="1" x14ac:dyDescent="0.35">
      <c r="A117" s="55"/>
      <c r="B117" s="55"/>
      <c r="C117" s="37"/>
      <c r="D117" s="37" t="s">
        <v>93</v>
      </c>
      <c r="E117" s="37"/>
      <c r="F117" s="37"/>
      <c r="G117" s="37"/>
      <c r="H117" s="31"/>
      <c r="I117" s="37"/>
      <c r="J117" s="37"/>
      <c r="K117" s="33">
        <v>0</v>
      </c>
      <c r="L117" s="33">
        <v>0</v>
      </c>
      <c r="M117" s="34"/>
      <c r="N117" s="34"/>
      <c r="O117" s="34"/>
      <c r="P117" s="34"/>
      <c r="Q117" s="34"/>
      <c r="R117" s="34"/>
      <c r="S117" s="34"/>
      <c r="T117" s="34"/>
      <c r="U117" s="33">
        <v>0</v>
      </c>
      <c r="V117" s="33">
        <v>0</v>
      </c>
      <c r="W117" s="34"/>
      <c r="X117" s="34"/>
      <c r="Y117" s="34"/>
      <c r="Z117" s="34"/>
      <c r="AA117" s="34"/>
      <c r="AB117" s="34"/>
      <c r="AC117" s="34"/>
      <c r="AD117" s="34"/>
      <c r="AE117" s="71" t="s">
        <v>0</v>
      </c>
      <c r="AF117" s="16">
        <v>0</v>
      </c>
    </row>
    <row r="118" spans="1:32" ht="30" customHeight="1" x14ac:dyDescent="0.35">
      <c r="A118" s="55"/>
      <c r="B118" s="55"/>
      <c r="C118" s="37"/>
      <c r="D118" s="37" t="s">
        <v>94</v>
      </c>
      <c r="E118" s="37"/>
      <c r="F118" s="37"/>
      <c r="G118" s="37"/>
      <c r="H118" s="31"/>
      <c r="I118" s="37"/>
      <c r="J118" s="37"/>
      <c r="K118" s="33">
        <v>285704200</v>
      </c>
      <c r="L118" s="33">
        <v>1609964420.55</v>
      </c>
      <c r="M118" s="34"/>
      <c r="N118" s="34"/>
      <c r="O118" s="34"/>
      <c r="P118" s="34"/>
      <c r="Q118" s="34"/>
      <c r="R118" s="34"/>
      <c r="S118" s="34"/>
      <c r="T118" s="34"/>
      <c r="U118" s="33">
        <v>357790511</v>
      </c>
      <c r="V118" s="33">
        <v>264263593</v>
      </c>
      <c r="W118" s="34"/>
      <c r="X118" s="34"/>
      <c r="Y118" s="34"/>
      <c r="Z118" s="34"/>
      <c r="AA118" s="34"/>
      <c r="AB118" s="34"/>
      <c r="AC118" s="34"/>
      <c r="AD118" s="34"/>
      <c r="AE118" s="71" t="s">
        <v>0</v>
      </c>
      <c r="AF118" s="16">
        <v>0</v>
      </c>
    </row>
    <row r="119" spans="1:32" ht="53.25" customHeight="1" x14ac:dyDescent="0.35">
      <c r="A119" s="55"/>
      <c r="B119" s="55"/>
      <c r="C119" s="37" t="s">
        <v>95</v>
      </c>
      <c r="D119" s="37" t="s">
        <v>96</v>
      </c>
      <c r="E119" s="37"/>
      <c r="F119" s="37"/>
      <c r="G119" s="37"/>
      <c r="H119" s="31"/>
      <c r="I119" s="37"/>
      <c r="J119" s="37"/>
      <c r="K119" s="33">
        <v>0</v>
      </c>
      <c r="L119" s="33">
        <v>0</v>
      </c>
      <c r="M119" s="34"/>
      <c r="N119" s="34"/>
      <c r="O119" s="34"/>
      <c r="P119" s="34"/>
      <c r="Q119" s="34"/>
      <c r="R119" s="34"/>
      <c r="S119" s="34"/>
      <c r="T119" s="34"/>
      <c r="U119" s="33">
        <v>0</v>
      </c>
      <c r="V119" s="33">
        <v>0</v>
      </c>
      <c r="W119" s="34"/>
      <c r="X119" s="34"/>
      <c r="Y119" s="34"/>
      <c r="Z119" s="34"/>
      <c r="AA119" s="34"/>
      <c r="AB119" s="34"/>
      <c r="AC119" s="34"/>
      <c r="AD119" s="34"/>
      <c r="AE119" s="71" t="s">
        <v>0</v>
      </c>
      <c r="AF119" s="16">
        <v>0</v>
      </c>
    </row>
    <row r="120" spans="1:32" ht="30" customHeight="1" x14ac:dyDescent="0.35">
      <c r="A120" s="55"/>
      <c r="B120" s="55"/>
      <c r="C120" s="37"/>
      <c r="D120" s="37" t="s">
        <v>97</v>
      </c>
      <c r="E120" s="37"/>
      <c r="F120" s="37"/>
      <c r="G120" s="37"/>
      <c r="H120" s="31"/>
      <c r="I120" s="37"/>
      <c r="J120" s="37"/>
      <c r="K120" s="33">
        <v>0</v>
      </c>
      <c r="L120" s="33">
        <v>0</v>
      </c>
      <c r="M120" s="34"/>
      <c r="N120" s="34"/>
      <c r="O120" s="34"/>
      <c r="P120" s="34"/>
      <c r="Q120" s="34"/>
      <c r="R120" s="34"/>
      <c r="S120" s="34"/>
      <c r="T120" s="34"/>
      <c r="U120" s="33">
        <v>0</v>
      </c>
      <c r="V120" s="33">
        <v>0</v>
      </c>
      <c r="W120" s="34"/>
      <c r="X120" s="34"/>
      <c r="Y120" s="34"/>
      <c r="Z120" s="34"/>
      <c r="AA120" s="34"/>
      <c r="AB120" s="34"/>
      <c r="AC120" s="34"/>
      <c r="AD120" s="34"/>
      <c r="AE120" s="71" t="s">
        <v>0</v>
      </c>
      <c r="AF120" s="16">
        <v>0</v>
      </c>
    </row>
    <row r="121" spans="1:32" ht="30" customHeight="1" x14ac:dyDescent="0.35">
      <c r="A121" s="55"/>
      <c r="B121" s="55"/>
      <c r="C121" s="37"/>
      <c r="D121" s="37" t="s">
        <v>98</v>
      </c>
      <c r="E121" s="37"/>
      <c r="F121" s="37"/>
      <c r="G121" s="37"/>
      <c r="H121" s="31"/>
      <c r="I121" s="37"/>
      <c r="J121" s="37"/>
      <c r="K121" s="33">
        <v>0</v>
      </c>
      <c r="L121" s="33">
        <v>0</v>
      </c>
      <c r="M121" s="34"/>
      <c r="N121" s="34"/>
      <c r="O121" s="34"/>
      <c r="P121" s="34"/>
      <c r="Q121" s="34"/>
      <c r="R121" s="34"/>
      <c r="S121" s="34"/>
      <c r="T121" s="34"/>
      <c r="U121" s="33">
        <v>0</v>
      </c>
      <c r="V121" s="33">
        <v>0</v>
      </c>
      <c r="W121" s="34"/>
      <c r="X121" s="34"/>
      <c r="Y121" s="34"/>
      <c r="Z121" s="34"/>
      <c r="AA121" s="34"/>
      <c r="AB121" s="34"/>
      <c r="AC121" s="34"/>
      <c r="AD121" s="34"/>
      <c r="AE121" s="71" t="s">
        <v>0</v>
      </c>
      <c r="AF121" s="16">
        <v>0</v>
      </c>
    </row>
    <row r="122" spans="1:32" ht="49.5" customHeight="1" x14ac:dyDescent="0.35">
      <c r="A122" s="55"/>
      <c r="B122" s="55"/>
      <c r="C122" s="37" t="s">
        <v>99</v>
      </c>
      <c r="D122" s="37" t="s">
        <v>99</v>
      </c>
      <c r="E122" s="37"/>
      <c r="F122" s="37"/>
      <c r="G122" s="37"/>
      <c r="H122" s="31"/>
      <c r="I122" s="37"/>
      <c r="J122" s="37"/>
      <c r="K122" s="33">
        <v>607637586.39999998</v>
      </c>
      <c r="L122" s="33">
        <v>1524189925</v>
      </c>
      <c r="M122" s="34"/>
      <c r="N122" s="34"/>
      <c r="O122" s="34"/>
      <c r="P122" s="34"/>
      <c r="Q122" s="34"/>
      <c r="R122" s="34"/>
      <c r="S122" s="34"/>
      <c r="T122" s="34"/>
      <c r="U122" s="33">
        <v>746244248.39999998</v>
      </c>
      <c r="V122" s="33">
        <v>1210027703.4000001</v>
      </c>
      <c r="W122" s="34"/>
      <c r="X122" s="34"/>
      <c r="Y122" s="34"/>
      <c r="Z122" s="34"/>
      <c r="AA122" s="34"/>
      <c r="AB122" s="34"/>
      <c r="AC122" s="34"/>
      <c r="AD122" s="34"/>
      <c r="AE122" s="71" t="s">
        <v>0</v>
      </c>
      <c r="AF122" s="16">
        <v>0</v>
      </c>
    </row>
    <row r="123" spans="1:32" ht="43.5" customHeight="1" thickBot="1" x14ac:dyDescent="0.4">
      <c r="A123" s="56"/>
      <c r="B123" s="56"/>
      <c r="C123" s="57" t="s">
        <v>100</v>
      </c>
      <c r="D123" s="57" t="s">
        <v>100</v>
      </c>
      <c r="E123" s="57"/>
      <c r="F123" s="57"/>
      <c r="G123" s="57"/>
      <c r="H123" s="40"/>
      <c r="I123" s="57"/>
      <c r="J123" s="57"/>
      <c r="K123" s="42">
        <v>6490490.2000000002</v>
      </c>
      <c r="L123" s="42">
        <v>25869157.789999999</v>
      </c>
      <c r="M123" s="43"/>
      <c r="N123" s="43"/>
      <c r="O123" s="43"/>
      <c r="P123" s="43"/>
      <c r="Q123" s="43"/>
      <c r="R123" s="43"/>
      <c r="S123" s="43"/>
      <c r="T123" s="43"/>
      <c r="U123" s="42">
        <v>11530852.4</v>
      </c>
      <c r="V123" s="42">
        <v>-698982.9</v>
      </c>
      <c r="W123" s="43"/>
      <c r="X123" s="43"/>
      <c r="Y123" s="43"/>
      <c r="Z123" s="43"/>
      <c r="AA123" s="43"/>
      <c r="AB123" s="43"/>
      <c r="AC123" s="43"/>
      <c r="AD123" s="43"/>
      <c r="AE123" s="70" t="s">
        <v>0</v>
      </c>
      <c r="AF123" s="16">
        <v>0</v>
      </c>
    </row>
    <row r="124" spans="1:32" ht="24" x14ac:dyDescent="0.35">
      <c r="A124" s="58" t="s">
        <v>181</v>
      </c>
      <c r="B124" s="2"/>
      <c r="C124" s="2"/>
      <c r="D124" s="2"/>
      <c r="E124" s="2"/>
      <c r="F124" s="2"/>
      <c r="G124" s="2"/>
      <c r="H124" s="2"/>
      <c r="I124" s="2"/>
      <c r="J124" s="2"/>
      <c r="K124" s="2"/>
      <c r="L124" s="2"/>
      <c r="M124" s="86"/>
      <c r="N124" s="86"/>
      <c r="O124" s="86"/>
      <c r="P124" s="86"/>
      <c r="Q124" s="86"/>
      <c r="R124" s="86"/>
      <c r="S124" s="86"/>
      <c r="T124" s="86"/>
      <c r="U124" s="2"/>
      <c r="V124" s="2"/>
      <c r="W124" s="86"/>
      <c r="X124" s="86"/>
      <c r="Y124" s="86"/>
      <c r="Z124" s="86"/>
      <c r="AA124" s="86"/>
      <c r="AB124" s="86"/>
      <c r="AC124" s="86"/>
      <c r="AD124" s="86"/>
      <c r="AE124" s="2"/>
    </row>
    <row r="125" spans="1:32" hidden="1" x14ac:dyDescent="0.35"/>
    <row r="126" spans="1:32" hidden="1" x14ac:dyDescent="0.35"/>
    <row r="127" spans="1:32" hidden="1" x14ac:dyDescent="0.35"/>
    <row r="128" spans="1:32"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row r="398" hidden="1" x14ac:dyDescent="0.35"/>
    <row r="399" hidden="1" x14ac:dyDescent="0.35"/>
    <row r="400" hidden="1" x14ac:dyDescent="0.35"/>
    <row r="401" hidden="1" x14ac:dyDescent="0.35"/>
    <row r="402" hidden="1" x14ac:dyDescent="0.35"/>
    <row r="403" hidden="1" x14ac:dyDescent="0.35"/>
    <row r="404" hidden="1" x14ac:dyDescent="0.35"/>
    <row r="405" hidden="1" x14ac:dyDescent="0.35"/>
    <row r="406" hidden="1" x14ac:dyDescent="0.35"/>
    <row r="407" hidden="1" x14ac:dyDescent="0.35"/>
    <row r="408" hidden="1" x14ac:dyDescent="0.35"/>
    <row r="409" hidden="1" x14ac:dyDescent="0.35"/>
    <row r="410" hidden="1" x14ac:dyDescent="0.35"/>
    <row r="411" hidden="1" x14ac:dyDescent="0.35"/>
    <row r="412" hidden="1" x14ac:dyDescent="0.35"/>
    <row r="413" hidden="1" x14ac:dyDescent="0.35"/>
    <row r="414" hidden="1" x14ac:dyDescent="0.35"/>
    <row r="415" hidden="1" x14ac:dyDescent="0.35"/>
    <row r="416" hidden="1" x14ac:dyDescent="0.35"/>
    <row r="417" hidden="1" x14ac:dyDescent="0.35"/>
    <row r="418" hidden="1" x14ac:dyDescent="0.35"/>
    <row r="419" hidden="1" x14ac:dyDescent="0.35"/>
    <row r="420" hidden="1" x14ac:dyDescent="0.35"/>
    <row r="421" hidden="1" x14ac:dyDescent="0.35"/>
    <row r="422" hidden="1" x14ac:dyDescent="0.35"/>
    <row r="423" hidden="1" x14ac:dyDescent="0.35"/>
    <row r="424" hidden="1" x14ac:dyDescent="0.35"/>
    <row r="425" hidden="1" x14ac:dyDescent="0.35"/>
    <row r="426" hidden="1" x14ac:dyDescent="0.35"/>
    <row r="427" hidden="1" x14ac:dyDescent="0.35"/>
    <row r="428" hidden="1" x14ac:dyDescent="0.35"/>
    <row r="429" hidden="1" x14ac:dyDescent="0.35"/>
    <row r="430" hidden="1" x14ac:dyDescent="0.35"/>
    <row r="431" hidden="1" x14ac:dyDescent="0.35"/>
    <row r="432" hidden="1" x14ac:dyDescent="0.35"/>
    <row r="433" hidden="1" x14ac:dyDescent="0.35"/>
    <row r="434" hidden="1" x14ac:dyDescent="0.35"/>
    <row r="435" hidden="1" x14ac:dyDescent="0.35"/>
    <row r="436" hidden="1" x14ac:dyDescent="0.35"/>
    <row r="437" hidden="1" x14ac:dyDescent="0.35"/>
    <row r="438" hidden="1" x14ac:dyDescent="0.35"/>
    <row r="439" hidden="1" x14ac:dyDescent="0.35"/>
    <row r="440" hidden="1" x14ac:dyDescent="0.35"/>
    <row r="441" hidden="1" x14ac:dyDescent="0.35"/>
    <row r="442" hidden="1" x14ac:dyDescent="0.35"/>
    <row r="443" hidden="1" x14ac:dyDescent="0.35"/>
    <row r="444" hidden="1" x14ac:dyDescent="0.35"/>
    <row r="445" hidden="1" x14ac:dyDescent="0.35"/>
    <row r="446" hidden="1" x14ac:dyDescent="0.35"/>
    <row r="447" hidden="1" x14ac:dyDescent="0.35"/>
    <row r="448" hidden="1" x14ac:dyDescent="0.35"/>
    <row r="449" hidden="1" x14ac:dyDescent="0.35"/>
    <row r="450" hidden="1" x14ac:dyDescent="0.35"/>
    <row r="451" hidden="1" x14ac:dyDescent="0.35"/>
    <row r="452" hidden="1" x14ac:dyDescent="0.35"/>
    <row r="453" hidden="1" x14ac:dyDescent="0.35"/>
    <row r="454" hidden="1" x14ac:dyDescent="0.35"/>
    <row r="455" hidden="1" x14ac:dyDescent="0.35"/>
    <row r="456" hidden="1" x14ac:dyDescent="0.35"/>
    <row r="457" hidden="1" x14ac:dyDescent="0.35"/>
    <row r="458" hidden="1" x14ac:dyDescent="0.35"/>
    <row r="459" hidden="1" x14ac:dyDescent="0.35"/>
    <row r="460" hidden="1" x14ac:dyDescent="0.35"/>
    <row r="461" hidden="1" x14ac:dyDescent="0.35"/>
    <row r="462" hidden="1" x14ac:dyDescent="0.35"/>
    <row r="463" hidden="1" x14ac:dyDescent="0.35"/>
    <row r="464" hidden="1" x14ac:dyDescent="0.35"/>
    <row r="465" hidden="1" x14ac:dyDescent="0.35"/>
    <row r="466" hidden="1" x14ac:dyDescent="0.35"/>
    <row r="467" hidden="1" x14ac:dyDescent="0.35"/>
    <row r="468" hidden="1" x14ac:dyDescent="0.35"/>
    <row r="469" hidden="1" x14ac:dyDescent="0.35"/>
    <row r="470" hidden="1" x14ac:dyDescent="0.35"/>
    <row r="471" hidden="1" x14ac:dyDescent="0.35"/>
    <row r="472" hidden="1" x14ac:dyDescent="0.35"/>
    <row r="473" hidden="1" x14ac:dyDescent="0.35"/>
    <row r="474" hidden="1" x14ac:dyDescent="0.35"/>
    <row r="475" hidden="1" x14ac:dyDescent="0.35"/>
    <row r="476" hidden="1" x14ac:dyDescent="0.35"/>
    <row r="477" hidden="1" x14ac:dyDescent="0.35"/>
    <row r="478" hidden="1" x14ac:dyDescent="0.35"/>
    <row r="479" hidden="1" x14ac:dyDescent="0.35"/>
    <row r="480" hidden="1" x14ac:dyDescent="0.35"/>
    <row r="481" hidden="1" x14ac:dyDescent="0.35"/>
    <row r="482" hidden="1" x14ac:dyDescent="0.35"/>
    <row r="483" hidden="1" x14ac:dyDescent="0.35"/>
    <row r="484" hidden="1" x14ac:dyDescent="0.35"/>
    <row r="485" hidden="1" x14ac:dyDescent="0.35"/>
    <row r="486" hidden="1" x14ac:dyDescent="0.35"/>
    <row r="487" hidden="1" x14ac:dyDescent="0.35"/>
    <row r="488" hidden="1" x14ac:dyDescent="0.35"/>
    <row r="489" hidden="1" x14ac:dyDescent="0.35"/>
    <row r="490" hidden="1" x14ac:dyDescent="0.35"/>
    <row r="491" hidden="1" x14ac:dyDescent="0.35"/>
    <row r="492" hidden="1" x14ac:dyDescent="0.35"/>
    <row r="493" hidden="1" x14ac:dyDescent="0.35"/>
    <row r="494" hidden="1" x14ac:dyDescent="0.35"/>
    <row r="495" hidden="1" x14ac:dyDescent="0.35"/>
    <row r="496" hidden="1" x14ac:dyDescent="0.35"/>
    <row r="497" hidden="1" x14ac:dyDescent="0.35"/>
    <row r="498" hidden="1" x14ac:dyDescent="0.35"/>
    <row r="499" hidden="1" x14ac:dyDescent="0.35"/>
    <row r="500" hidden="1" x14ac:dyDescent="0.35"/>
    <row r="501" hidden="1" x14ac:dyDescent="0.35"/>
    <row r="502" hidden="1" x14ac:dyDescent="0.35"/>
    <row r="503" hidden="1" x14ac:dyDescent="0.35"/>
    <row r="504" hidden="1" x14ac:dyDescent="0.35"/>
    <row r="505" hidden="1" x14ac:dyDescent="0.35"/>
    <row r="506" hidden="1" x14ac:dyDescent="0.35"/>
    <row r="507" hidden="1" x14ac:dyDescent="0.35"/>
    <row r="508" hidden="1" x14ac:dyDescent="0.35"/>
    <row r="509" hidden="1" x14ac:dyDescent="0.35"/>
    <row r="510" hidden="1" x14ac:dyDescent="0.35"/>
    <row r="511" hidden="1" x14ac:dyDescent="0.35"/>
    <row r="512" hidden="1" x14ac:dyDescent="0.35"/>
    <row r="513" hidden="1" x14ac:dyDescent="0.35"/>
    <row r="514" hidden="1" x14ac:dyDescent="0.35"/>
    <row r="515" hidden="1" x14ac:dyDescent="0.35"/>
    <row r="516" hidden="1" x14ac:dyDescent="0.35"/>
    <row r="517" hidden="1" x14ac:dyDescent="0.35"/>
    <row r="518" hidden="1" x14ac:dyDescent="0.35"/>
    <row r="519" hidden="1" x14ac:dyDescent="0.35"/>
    <row r="520" hidden="1" x14ac:dyDescent="0.35"/>
    <row r="521" hidden="1" x14ac:dyDescent="0.35"/>
    <row r="522" hidden="1" x14ac:dyDescent="0.35"/>
    <row r="523" hidden="1" x14ac:dyDescent="0.35"/>
    <row r="524" hidden="1" x14ac:dyDescent="0.35"/>
    <row r="525" hidden="1" x14ac:dyDescent="0.35"/>
    <row r="526" hidden="1" x14ac:dyDescent="0.35"/>
    <row r="527" hidden="1" x14ac:dyDescent="0.35"/>
    <row r="528" hidden="1" x14ac:dyDescent="0.35"/>
    <row r="529" hidden="1" x14ac:dyDescent="0.35"/>
    <row r="530" hidden="1" x14ac:dyDescent="0.35"/>
    <row r="531" hidden="1" x14ac:dyDescent="0.35"/>
    <row r="532" hidden="1" x14ac:dyDescent="0.35"/>
    <row r="533" hidden="1" x14ac:dyDescent="0.35"/>
    <row r="534" hidden="1" x14ac:dyDescent="0.35"/>
    <row r="535" hidden="1" x14ac:dyDescent="0.35"/>
    <row r="536" hidden="1" x14ac:dyDescent="0.35"/>
    <row r="537" hidden="1" x14ac:dyDescent="0.35"/>
    <row r="538" hidden="1" x14ac:dyDescent="0.35"/>
    <row r="539" hidden="1" x14ac:dyDescent="0.35"/>
    <row r="540" hidden="1" x14ac:dyDescent="0.35"/>
    <row r="541" hidden="1" x14ac:dyDescent="0.35"/>
    <row r="542" hidden="1" x14ac:dyDescent="0.35"/>
    <row r="543" hidden="1" x14ac:dyDescent="0.35"/>
    <row r="544" hidden="1" x14ac:dyDescent="0.35"/>
    <row r="545" hidden="1" x14ac:dyDescent="0.35"/>
    <row r="546" hidden="1" x14ac:dyDescent="0.35"/>
    <row r="547" hidden="1" x14ac:dyDescent="0.35"/>
    <row r="548" hidden="1" x14ac:dyDescent="0.35"/>
    <row r="549" hidden="1" x14ac:dyDescent="0.35"/>
    <row r="550" hidden="1" x14ac:dyDescent="0.35"/>
    <row r="551" hidden="1" x14ac:dyDescent="0.35"/>
    <row r="552" hidden="1" x14ac:dyDescent="0.35"/>
    <row r="553" hidden="1" x14ac:dyDescent="0.35"/>
    <row r="554" hidden="1" x14ac:dyDescent="0.35"/>
    <row r="555" hidden="1" x14ac:dyDescent="0.35"/>
    <row r="556" hidden="1" x14ac:dyDescent="0.35"/>
    <row r="557" hidden="1" x14ac:dyDescent="0.35"/>
    <row r="558" hidden="1" x14ac:dyDescent="0.35"/>
    <row r="559" hidden="1" x14ac:dyDescent="0.35"/>
    <row r="560" hidden="1" x14ac:dyDescent="0.35"/>
    <row r="561" hidden="1" x14ac:dyDescent="0.35"/>
    <row r="562" hidden="1" x14ac:dyDescent="0.35"/>
    <row r="563" hidden="1" x14ac:dyDescent="0.35"/>
    <row r="564" hidden="1" x14ac:dyDescent="0.35"/>
    <row r="565" hidden="1" x14ac:dyDescent="0.35"/>
    <row r="566" hidden="1" x14ac:dyDescent="0.35"/>
    <row r="567" hidden="1" x14ac:dyDescent="0.35"/>
    <row r="568" hidden="1" x14ac:dyDescent="0.35"/>
    <row r="569" hidden="1" x14ac:dyDescent="0.35"/>
    <row r="570" hidden="1" x14ac:dyDescent="0.35"/>
    <row r="571" hidden="1" x14ac:dyDescent="0.35"/>
    <row r="572" hidden="1" x14ac:dyDescent="0.35"/>
    <row r="573" hidden="1" x14ac:dyDescent="0.35"/>
    <row r="574" hidden="1" x14ac:dyDescent="0.35"/>
    <row r="575" hidden="1" x14ac:dyDescent="0.35"/>
    <row r="576" hidden="1" x14ac:dyDescent="0.35"/>
    <row r="577" hidden="1" x14ac:dyDescent="0.35"/>
    <row r="578" hidden="1" x14ac:dyDescent="0.35"/>
    <row r="579" hidden="1" x14ac:dyDescent="0.35"/>
    <row r="580" hidden="1" x14ac:dyDescent="0.35"/>
    <row r="581" hidden="1" x14ac:dyDescent="0.35"/>
    <row r="582" hidden="1" x14ac:dyDescent="0.35"/>
    <row r="583" hidden="1" x14ac:dyDescent="0.35"/>
    <row r="584" hidden="1" x14ac:dyDescent="0.35"/>
    <row r="585" hidden="1" x14ac:dyDescent="0.35"/>
    <row r="586" hidden="1" x14ac:dyDescent="0.35"/>
    <row r="587" hidden="1" x14ac:dyDescent="0.35"/>
    <row r="588" hidden="1" x14ac:dyDescent="0.35"/>
    <row r="589" hidden="1" x14ac:dyDescent="0.35"/>
    <row r="590" hidden="1" x14ac:dyDescent="0.35"/>
    <row r="591" hidden="1" x14ac:dyDescent="0.35"/>
    <row r="592" hidden="1" x14ac:dyDescent="0.35"/>
    <row r="593" hidden="1" x14ac:dyDescent="0.35"/>
    <row r="594" hidden="1" x14ac:dyDescent="0.35"/>
    <row r="595" hidden="1" x14ac:dyDescent="0.35"/>
    <row r="596" hidden="1" x14ac:dyDescent="0.35"/>
    <row r="597" hidden="1" x14ac:dyDescent="0.35"/>
    <row r="598" hidden="1" x14ac:dyDescent="0.35"/>
    <row r="599" hidden="1" x14ac:dyDescent="0.35"/>
    <row r="600" hidden="1" x14ac:dyDescent="0.35"/>
    <row r="601" hidden="1" x14ac:dyDescent="0.35"/>
    <row r="602" hidden="1" x14ac:dyDescent="0.35"/>
    <row r="603" hidden="1" x14ac:dyDescent="0.35"/>
    <row r="604" hidden="1" x14ac:dyDescent="0.35"/>
    <row r="605" hidden="1" x14ac:dyDescent="0.35"/>
    <row r="606" hidden="1" x14ac:dyDescent="0.35"/>
    <row r="607" hidden="1" x14ac:dyDescent="0.35"/>
    <row r="608" hidden="1" x14ac:dyDescent="0.35"/>
    <row r="609" hidden="1" x14ac:dyDescent="0.35"/>
    <row r="610" hidden="1" x14ac:dyDescent="0.35"/>
    <row r="611" hidden="1" x14ac:dyDescent="0.35"/>
    <row r="612" hidden="1" x14ac:dyDescent="0.35"/>
    <row r="613" hidden="1" x14ac:dyDescent="0.35"/>
    <row r="614" hidden="1" x14ac:dyDescent="0.35"/>
    <row r="615" hidden="1" x14ac:dyDescent="0.35"/>
    <row r="616" hidden="1" x14ac:dyDescent="0.35"/>
    <row r="617" hidden="1" x14ac:dyDescent="0.35"/>
    <row r="618" hidden="1" x14ac:dyDescent="0.35"/>
    <row r="619" hidden="1" x14ac:dyDescent="0.35"/>
    <row r="620" hidden="1" x14ac:dyDescent="0.35"/>
    <row r="621" hidden="1" x14ac:dyDescent="0.35"/>
    <row r="622" hidden="1" x14ac:dyDescent="0.35"/>
    <row r="623" hidden="1" x14ac:dyDescent="0.35"/>
    <row r="624" hidden="1" x14ac:dyDescent="0.35"/>
    <row r="625" hidden="1" x14ac:dyDescent="0.35"/>
    <row r="626" hidden="1" x14ac:dyDescent="0.35"/>
    <row r="627" hidden="1" x14ac:dyDescent="0.35"/>
    <row r="628" hidden="1" x14ac:dyDescent="0.35"/>
    <row r="629" hidden="1" x14ac:dyDescent="0.35"/>
    <row r="630" hidden="1" x14ac:dyDescent="0.35"/>
    <row r="631" hidden="1" x14ac:dyDescent="0.35"/>
    <row r="632" hidden="1" x14ac:dyDescent="0.35"/>
    <row r="633" hidden="1" x14ac:dyDescent="0.35"/>
    <row r="634" hidden="1" x14ac:dyDescent="0.35"/>
    <row r="635" hidden="1" x14ac:dyDescent="0.35"/>
    <row r="636" hidden="1" x14ac:dyDescent="0.35"/>
    <row r="637" hidden="1" x14ac:dyDescent="0.35"/>
    <row r="638" hidden="1" x14ac:dyDescent="0.35"/>
    <row r="639" hidden="1" x14ac:dyDescent="0.35"/>
    <row r="640" hidden="1" x14ac:dyDescent="0.35"/>
    <row r="641" hidden="1" x14ac:dyDescent="0.35"/>
    <row r="642" hidden="1" x14ac:dyDescent="0.35"/>
    <row r="643" hidden="1" x14ac:dyDescent="0.35"/>
    <row r="644" hidden="1" x14ac:dyDescent="0.35"/>
    <row r="645" hidden="1" x14ac:dyDescent="0.35"/>
    <row r="646" hidden="1" x14ac:dyDescent="0.35"/>
    <row r="647" hidden="1" x14ac:dyDescent="0.35"/>
    <row r="648" hidden="1" x14ac:dyDescent="0.35"/>
    <row r="649" hidden="1" x14ac:dyDescent="0.35"/>
    <row r="650" hidden="1" x14ac:dyDescent="0.35"/>
    <row r="651" hidden="1" x14ac:dyDescent="0.35"/>
    <row r="652" hidden="1" x14ac:dyDescent="0.35"/>
    <row r="653" hidden="1" x14ac:dyDescent="0.35"/>
    <row r="654" hidden="1" x14ac:dyDescent="0.35"/>
    <row r="655" hidden="1" x14ac:dyDescent="0.35"/>
    <row r="656" hidden="1" x14ac:dyDescent="0.35"/>
    <row r="657" hidden="1" x14ac:dyDescent="0.35"/>
    <row r="658" hidden="1" x14ac:dyDescent="0.35"/>
    <row r="659" hidden="1" x14ac:dyDescent="0.35"/>
    <row r="660" hidden="1" x14ac:dyDescent="0.35"/>
    <row r="661" hidden="1" x14ac:dyDescent="0.35"/>
    <row r="662" hidden="1" x14ac:dyDescent="0.35"/>
    <row r="663" hidden="1" x14ac:dyDescent="0.35"/>
    <row r="664" hidden="1" x14ac:dyDescent="0.35"/>
    <row r="665" hidden="1" x14ac:dyDescent="0.35"/>
    <row r="666" hidden="1" x14ac:dyDescent="0.35"/>
    <row r="667" hidden="1" x14ac:dyDescent="0.35"/>
    <row r="668" hidden="1" x14ac:dyDescent="0.35"/>
    <row r="669" hidden="1" x14ac:dyDescent="0.35"/>
    <row r="670" hidden="1" x14ac:dyDescent="0.35"/>
    <row r="671" hidden="1" x14ac:dyDescent="0.35"/>
    <row r="672" hidden="1" x14ac:dyDescent="0.35"/>
    <row r="673" hidden="1" x14ac:dyDescent="0.35"/>
    <row r="674" hidden="1" x14ac:dyDescent="0.35"/>
    <row r="675" hidden="1" x14ac:dyDescent="0.35"/>
    <row r="676" hidden="1" x14ac:dyDescent="0.35"/>
    <row r="677" hidden="1" x14ac:dyDescent="0.35"/>
    <row r="678" hidden="1" x14ac:dyDescent="0.35"/>
    <row r="679" hidden="1" x14ac:dyDescent="0.35"/>
    <row r="680" hidden="1" x14ac:dyDescent="0.35"/>
    <row r="681" hidden="1" x14ac:dyDescent="0.35"/>
    <row r="682" hidden="1" x14ac:dyDescent="0.35"/>
    <row r="683" hidden="1" x14ac:dyDescent="0.35"/>
    <row r="684" hidden="1" x14ac:dyDescent="0.35"/>
    <row r="685" hidden="1" x14ac:dyDescent="0.35"/>
    <row r="686" hidden="1" x14ac:dyDescent="0.35"/>
    <row r="687" hidden="1" x14ac:dyDescent="0.35"/>
    <row r="688" hidden="1" x14ac:dyDescent="0.35"/>
    <row r="689" hidden="1" x14ac:dyDescent="0.35"/>
    <row r="690" hidden="1" x14ac:dyDescent="0.35"/>
    <row r="691" hidden="1" x14ac:dyDescent="0.35"/>
    <row r="692" hidden="1" x14ac:dyDescent="0.35"/>
    <row r="693" hidden="1" x14ac:dyDescent="0.35"/>
    <row r="694" hidden="1" x14ac:dyDescent="0.35"/>
    <row r="695" hidden="1" x14ac:dyDescent="0.35"/>
    <row r="696" hidden="1" x14ac:dyDescent="0.35"/>
    <row r="697" hidden="1" x14ac:dyDescent="0.35"/>
    <row r="698" hidden="1" x14ac:dyDescent="0.35"/>
    <row r="699" hidden="1" x14ac:dyDescent="0.35"/>
    <row r="700" hidden="1" x14ac:dyDescent="0.35"/>
    <row r="701" hidden="1" x14ac:dyDescent="0.35"/>
    <row r="702" hidden="1" x14ac:dyDescent="0.35"/>
    <row r="703" hidden="1" x14ac:dyDescent="0.35"/>
    <row r="704" hidden="1" x14ac:dyDescent="0.35"/>
    <row r="705" hidden="1" x14ac:dyDescent="0.35"/>
    <row r="706" hidden="1" x14ac:dyDescent="0.35"/>
    <row r="707" hidden="1" x14ac:dyDescent="0.35"/>
    <row r="708" hidden="1" x14ac:dyDescent="0.35"/>
    <row r="709" hidden="1" x14ac:dyDescent="0.35"/>
    <row r="710" hidden="1" x14ac:dyDescent="0.35"/>
    <row r="711" hidden="1" x14ac:dyDescent="0.35"/>
    <row r="712" hidden="1" x14ac:dyDescent="0.35"/>
    <row r="713" hidden="1" x14ac:dyDescent="0.35"/>
    <row r="714" hidden="1" x14ac:dyDescent="0.35"/>
    <row r="715" hidden="1" x14ac:dyDescent="0.35"/>
    <row r="716" hidden="1" x14ac:dyDescent="0.35"/>
    <row r="717" hidden="1" x14ac:dyDescent="0.35"/>
    <row r="718" hidden="1" x14ac:dyDescent="0.35"/>
    <row r="719" hidden="1" x14ac:dyDescent="0.35"/>
    <row r="720" hidden="1" x14ac:dyDescent="0.35"/>
    <row r="721" hidden="1" x14ac:dyDescent="0.35"/>
    <row r="722" hidden="1" x14ac:dyDescent="0.35"/>
    <row r="723" hidden="1" x14ac:dyDescent="0.35"/>
    <row r="724" hidden="1" x14ac:dyDescent="0.35"/>
    <row r="725" hidden="1" x14ac:dyDescent="0.35"/>
    <row r="726" hidden="1" x14ac:dyDescent="0.35"/>
    <row r="727" hidden="1" x14ac:dyDescent="0.35"/>
    <row r="728" hidden="1" x14ac:dyDescent="0.35"/>
    <row r="729" hidden="1" x14ac:dyDescent="0.35"/>
    <row r="730" hidden="1" x14ac:dyDescent="0.35"/>
    <row r="731" hidden="1" x14ac:dyDescent="0.35"/>
    <row r="732" hidden="1" x14ac:dyDescent="0.35"/>
    <row r="733" hidden="1" x14ac:dyDescent="0.35"/>
    <row r="734" hidden="1" x14ac:dyDescent="0.35"/>
    <row r="735" hidden="1" x14ac:dyDescent="0.35"/>
    <row r="736" hidden="1" x14ac:dyDescent="0.35"/>
    <row r="737" hidden="1" x14ac:dyDescent="0.35"/>
    <row r="738" hidden="1" x14ac:dyDescent="0.35"/>
    <row r="739" hidden="1" x14ac:dyDescent="0.35"/>
    <row r="740" hidden="1" x14ac:dyDescent="0.35"/>
    <row r="741" hidden="1" x14ac:dyDescent="0.35"/>
    <row r="742" hidden="1" x14ac:dyDescent="0.35"/>
    <row r="743" hidden="1" x14ac:dyDescent="0.35"/>
    <row r="744" hidden="1" x14ac:dyDescent="0.35"/>
    <row r="745" hidden="1" x14ac:dyDescent="0.35"/>
    <row r="746" hidden="1" x14ac:dyDescent="0.35"/>
    <row r="747" hidden="1" x14ac:dyDescent="0.35"/>
    <row r="748" hidden="1" x14ac:dyDescent="0.35"/>
    <row r="749" hidden="1" x14ac:dyDescent="0.35"/>
    <row r="750" hidden="1" x14ac:dyDescent="0.35"/>
    <row r="751" hidden="1" x14ac:dyDescent="0.35"/>
    <row r="752" hidden="1" x14ac:dyDescent="0.35"/>
    <row r="753" hidden="1" x14ac:dyDescent="0.35"/>
    <row r="754" hidden="1" x14ac:dyDescent="0.35"/>
    <row r="755" hidden="1" x14ac:dyDescent="0.35"/>
    <row r="756" hidden="1" x14ac:dyDescent="0.35"/>
    <row r="757" hidden="1" x14ac:dyDescent="0.35"/>
    <row r="758" hidden="1" x14ac:dyDescent="0.35"/>
    <row r="759" hidden="1" x14ac:dyDescent="0.35"/>
    <row r="760" hidden="1" x14ac:dyDescent="0.35"/>
    <row r="761" hidden="1" x14ac:dyDescent="0.35"/>
    <row r="762" hidden="1" x14ac:dyDescent="0.35"/>
    <row r="763" hidden="1" x14ac:dyDescent="0.35"/>
    <row r="764" hidden="1" x14ac:dyDescent="0.35"/>
    <row r="765" hidden="1" x14ac:dyDescent="0.35"/>
    <row r="766" hidden="1" x14ac:dyDescent="0.35"/>
    <row r="767" hidden="1" x14ac:dyDescent="0.35"/>
    <row r="768" hidden="1" x14ac:dyDescent="0.35"/>
    <row r="769" hidden="1" x14ac:dyDescent="0.35"/>
    <row r="770" hidden="1" x14ac:dyDescent="0.35"/>
    <row r="771" hidden="1" x14ac:dyDescent="0.35"/>
    <row r="772" hidden="1" x14ac:dyDescent="0.35"/>
    <row r="773" hidden="1" x14ac:dyDescent="0.35"/>
    <row r="774" hidden="1" x14ac:dyDescent="0.35"/>
    <row r="775" hidden="1" x14ac:dyDescent="0.35"/>
    <row r="776" hidden="1" x14ac:dyDescent="0.35"/>
    <row r="777" hidden="1" x14ac:dyDescent="0.35"/>
    <row r="778" hidden="1" x14ac:dyDescent="0.35"/>
    <row r="779" hidden="1" x14ac:dyDescent="0.35"/>
    <row r="780" hidden="1" x14ac:dyDescent="0.35"/>
    <row r="781" hidden="1" x14ac:dyDescent="0.35"/>
    <row r="782" hidden="1" x14ac:dyDescent="0.35"/>
    <row r="783" hidden="1" x14ac:dyDescent="0.35"/>
    <row r="784" hidden="1" x14ac:dyDescent="0.35"/>
    <row r="785" hidden="1" x14ac:dyDescent="0.35"/>
    <row r="786" hidden="1" x14ac:dyDescent="0.35"/>
    <row r="787" hidden="1" x14ac:dyDescent="0.35"/>
    <row r="788" hidden="1" x14ac:dyDescent="0.35"/>
    <row r="789" hidden="1" x14ac:dyDescent="0.35"/>
    <row r="790" hidden="1" x14ac:dyDescent="0.35"/>
    <row r="791" hidden="1" x14ac:dyDescent="0.35"/>
    <row r="792" hidden="1" x14ac:dyDescent="0.35"/>
    <row r="793" hidden="1" x14ac:dyDescent="0.35"/>
    <row r="794" hidden="1" x14ac:dyDescent="0.35"/>
    <row r="795" hidden="1" x14ac:dyDescent="0.35"/>
    <row r="796" hidden="1" x14ac:dyDescent="0.35"/>
    <row r="797" hidden="1" x14ac:dyDescent="0.35"/>
    <row r="798" hidden="1" x14ac:dyDescent="0.35"/>
    <row r="799" hidden="1" x14ac:dyDescent="0.35"/>
    <row r="800" hidden="1" x14ac:dyDescent="0.35"/>
    <row r="801" hidden="1" x14ac:dyDescent="0.35"/>
    <row r="802" hidden="1" x14ac:dyDescent="0.35"/>
    <row r="803" hidden="1" x14ac:dyDescent="0.35"/>
    <row r="804" hidden="1" x14ac:dyDescent="0.35"/>
    <row r="805" hidden="1" x14ac:dyDescent="0.35"/>
    <row r="806" hidden="1" x14ac:dyDescent="0.35"/>
    <row r="807" hidden="1" x14ac:dyDescent="0.35"/>
    <row r="808" hidden="1" x14ac:dyDescent="0.35"/>
    <row r="809" hidden="1" x14ac:dyDescent="0.35"/>
    <row r="810" hidden="1" x14ac:dyDescent="0.35"/>
    <row r="811" hidden="1" x14ac:dyDescent="0.35"/>
    <row r="812" hidden="1" x14ac:dyDescent="0.35"/>
    <row r="813" hidden="1" x14ac:dyDescent="0.35"/>
    <row r="814" hidden="1" x14ac:dyDescent="0.35"/>
    <row r="815" hidden="1" x14ac:dyDescent="0.35"/>
    <row r="816" hidden="1" x14ac:dyDescent="0.35"/>
    <row r="817" hidden="1" x14ac:dyDescent="0.35"/>
    <row r="818" hidden="1" x14ac:dyDescent="0.35"/>
    <row r="819" hidden="1" x14ac:dyDescent="0.35"/>
    <row r="820" hidden="1" x14ac:dyDescent="0.35"/>
    <row r="821" hidden="1" x14ac:dyDescent="0.35"/>
    <row r="822" hidden="1" x14ac:dyDescent="0.35"/>
    <row r="823" hidden="1" x14ac:dyDescent="0.35"/>
    <row r="824" hidden="1" x14ac:dyDescent="0.35"/>
    <row r="825" hidden="1" x14ac:dyDescent="0.35"/>
    <row r="826" hidden="1" x14ac:dyDescent="0.35"/>
    <row r="827" hidden="1" x14ac:dyDescent="0.35"/>
    <row r="828" hidden="1" x14ac:dyDescent="0.35"/>
    <row r="829" hidden="1" x14ac:dyDescent="0.35"/>
    <row r="830" hidden="1" x14ac:dyDescent="0.35"/>
    <row r="831" hidden="1" x14ac:dyDescent="0.35"/>
    <row r="832"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hidden="1" x14ac:dyDescent="0.35"/>
    <row r="962" hidden="1" x14ac:dyDescent="0.35"/>
    <row r="963" hidden="1" x14ac:dyDescent="0.35"/>
    <row r="964" hidden="1" x14ac:dyDescent="0.35"/>
    <row r="965" hidden="1" x14ac:dyDescent="0.35"/>
    <row r="966" hidden="1" x14ac:dyDescent="0.35"/>
    <row r="967" hidden="1" x14ac:dyDescent="0.35"/>
    <row r="968" hidden="1" x14ac:dyDescent="0.35"/>
    <row r="969" hidden="1" x14ac:dyDescent="0.35"/>
    <row r="970" hidden="1" x14ac:dyDescent="0.35"/>
    <row r="971" hidden="1" x14ac:dyDescent="0.35"/>
    <row r="972" hidden="1" x14ac:dyDescent="0.35"/>
    <row r="973" hidden="1" x14ac:dyDescent="0.35"/>
    <row r="974" hidden="1" x14ac:dyDescent="0.35"/>
    <row r="975" hidden="1" x14ac:dyDescent="0.35"/>
    <row r="976" hidden="1" x14ac:dyDescent="0.35"/>
    <row r="977" hidden="1" x14ac:dyDescent="0.35"/>
    <row r="978" hidden="1" x14ac:dyDescent="0.35"/>
    <row r="979" hidden="1" x14ac:dyDescent="0.35"/>
    <row r="980" hidden="1" x14ac:dyDescent="0.35"/>
    <row r="981" hidden="1" x14ac:dyDescent="0.35"/>
    <row r="982" hidden="1" x14ac:dyDescent="0.35"/>
    <row r="983" hidden="1" x14ac:dyDescent="0.35"/>
    <row r="984" hidden="1" x14ac:dyDescent="0.35"/>
    <row r="985" hidden="1" x14ac:dyDescent="0.35"/>
    <row r="986" hidden="1" x14ac:dyDescent="0.35"/>
    <row r="987" hidden="1" x14ac:dyDescent="0.35"/>
    <row r="988" hidden="1" x14ac:dyDescent="0.35"/>
    <row r="989" hidden="1" x14ac:dyDescent="0.35"/>
    <row r="990" hidden="1" x14ac:dyDescent="0.35"/>
    <row r="991" hidden="1" x14ac:dyDescent="0.35"/>
    <row r="992" hidden="1" x14ac:dyDescent="0.35"/>
    <row r="993" hidden="1" x14ac:dyDescent="0.35"/>
    <row r="994" hidden="1" x14ac:dyDescent="0.35"/>
    <row r="995" hidden="1" x14ac:dyDescent="0.35"/>
    <row r="996" hidden="1" x14ac:dyDescent="0.35"/>
    <row r="997" hidden="1" x14ac:dyDescent="0.35"/>
    <row r="998" hidden="1" x14ac:dyDescent="0.35"/>
    <row r="999" hidden="1" x14ac:dyDescent="0.35"/>
    <row r="1000" hidden="1" x14ac:dyDescent="0.35"/>
  </sheetData>
  <mergeCells count="1">
    <mergeCell ref="A2:B2"/>
  </mergeCells>
  <conditionalFormatting sqref="T46:T57 L46:L57 N46:N57 P46:P57 R46:R57 U11:V123 W46:AD57 S11:S65 Q11:Q65 O11:O65 M11:M65 K11:K123">
    <cfRule type="cellIs" dxfId="27" priority="28" operator="equal">
      <formula>"integra manual"</formula>
    </cfRule>
  </conditionalFormatting>
  <conditionalFormatting sqref="AE11:AE123">
    <cfRule type="cellIs" dxfId="26" priority="27" operator="equal">
      <formula>"Integra manual"</formula>
    </cfRule>
  </conditionalFormatting>
  <conditionalFormatting sqref="T44:T45 T12:T22 T65">
    <cfRule type="cellIs" dxfId="25" priority="26" operator="equal">
      <formula>"integra manual"</formula>
    </cfRule>
  </conditionalFormatting>
  <conditionalFormatting sqref="T11">
    <cfRule type="cellIs" dxfId="24" priority="25" operator="equal">
      <formula>"integra manual"</formula>
    </cfRule>
  </conditionalFormatting>
  <conditionalFormatting sqref="T23:T43">
    <cfRule type="cellIs" dxfId="23" priority="24" operator="equal">
      <formula>"integra manual"</formula>
    </cfRule>
  </conditionalFormatting>
  <conditionalFormatting sqref="L65:L123">
    <cfRule type="cellIs" dxfId="22" priority="23" operator="equal">
      <formula>"integra manual"</formula>
    </cfRule>
  </conditionalFormatting>
  <conditionalFormatting sqref="L44:L45 L12:L21">
    <cfRule type="cellIs" dxfId="21" priority="22" operator="equal">
      <formula>"integra manual"</formula>
    </cfRule>
  </conditionalFormatting>
  <conditionalFormatting sqref="L11">
    <cfRule type="cellIs" dxfId="20" priority="21" operator="equal">
      <formula>"integra manual"</formula>
    </cfRule>
  </conditionalFormatting>
  <conditionalFormatting sqref="L23:L43">
    <cfRule type="cellIs" dxfId="19" priority="20" operator="equal">
      <formula>"integra manual"</formula>
    </cfRule>
  </conditionalFormatting>
  <conditionalFormatting sqref="N44:N45 N12:N22 N65">
    <cfRule type="cellIs" dxfId="18" priority="19" operator="equal">
      <formula>"integra manual"</formula>
    </cfRule>
  </conditionalFormatting>
  <conditionalFormatting sqref="N11">
    <cfRule type="cellIs" dxfId="17" priority="18" operator="equal">
      <formula>"integra manual"</formula>
    </cfRule>
  </conditionalFormatting>
  <conditionalFormatting sqref="N23:N43">
    <cfRule type="cellIs" dxfId="16" priority="17" operator="equal">
      <formula>"integra manual"</formula>
    </cfRule>
  </conditionalFormatting>
  <conditionalFormatting sqref="P12:P22 P44:P45 P65">
    <cfRule type="cellIs" dxfId="15" priority="16" operator="equal">
      <formula>"integra manual"</formula>
    </cfRule>
  </conditionalFormatting>
  <conditionalFormatting sqref="P23:P43">
    <cfRule type="cellIs" dxfId="14" priority="15" operator="equal">
      <formula>"integra manual"</formula>
    </cfRule>
  </conditionalFormatting>
  <conditionalFormatting sqref="R44:R45 R12:R22 R65">
    <cfRule type="cellIs" dxfId="13" priority="14" operator="equal">
      <formula>"integra manual"</formula>
    </cfRule>
  </conditionalFormatting>
  <conditionalFormatting sqref="R11">
    <cfRule type="cellIs" dxfId="12" priority="13" operator="equal">
      <formula>"integra manual"</formula>
    </cfRule>
  </conditionalFormatting>
  <conditionalFormatting sqref="R23:R43">
    <cfRule type="cellIs" dxfId="11" priority="12" operator="equal">
      <formula>"integra manual"</formula>
    </cfRule>
  </conditionalFormatting>
  <conditionalFormatting sqref="L22">
    <cfRule type="cellIs" dxfId="10" priority="11" operator="equal">
      <formula>"integra manual"</formula>
    </cfRule>
  </conditionalFormatting>
  <conditionalFormatting sqref="T58:T64">
    <cfRule type="cellIs" dxfId="9" priority="10" operator="equal">
      <formula>"integra manual"</formula>
    </cfRule>
  </conditionalFormatting>
  <conditionalFormatting sqref="L58:L64">
    <cfRule type="cellIs" dxfId="8" priority="9" operator="equal">
      <formula>"integra manual"</formula>
    </cfRule>
  </conditionalFormatting>
  <conditionalFormatting sqref="N58:N64">
    <cfRule type="cellIs" dxfId="7" priority="8" operator="equal">
      <formula>"integra manual"</formula>
    </cfRule>
  </conditionalFormatting>
  <conditionalFormatting sqref="P58:P64">
    <cfRule type="cellIs" dxfId="6" priority="7" operator="equal">
      <formula>"integra manual"</formula>
    </cfRule>
  </conditionalFormatting>
  <conditionalFormatting sqref="R58:R64">
    <cfRule type="cellIs" dxfId="5" priority="6" operator="equal">
      <formula>"integra manual"</formula>
    </cfRule>
  </conditionalFormatting>
  <conditionalFormatting sqref="P11">
    <cfRule type="cellIs" dxfId="4" priority="5" operator="equal">
      <formula>"integra manual"</formula>
    </cfRule>
  </conditionalFormatting>
  <conditionalFormatting sqref="W12:AD22 W44:AD45 W65:AD65">
    <cfRule type="cellIs" dxfId="3" priority="4" operator="equal">
      <formula>"integra manual"</formula>
    </cfRule>
  </conditionalFormatting>
  <conditionalFormatting sqref="W23:AD43">
    <cfRule type="cellIs" dxfId="2" priority="3" operator="equal">
      <formula>"integra manual"</formula>
    </cfRule>
  </conditionalFormatting>
  <conditionalFormatting sqref="W58:AD64">
    <cfRule type="cellIs" dxfId="1" priority="2" operator="equal">
      <formula>"integra manual"</formula>
    </cfRule>
  </conditionalFormatting>
  <conditionalFormatting sqref="W11:AD11">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Baja California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2024-08-28T20:40:58Z</dcterms:modified>
</cp:coreProperties>
</file>