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4000" windowHeight="9600" tabRatio="494"/>
  </bookViews>
  <sheets>
    <sheet name="Tabasco" sheetId="30"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<sst xmlns="http://schemas.openxmlformats.org/spreadsheetml/2006/main" count="328" uniqueCount="148">
  <si>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</si>
  <si>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</si>
  <si>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</si>
  <si>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</si>
  <si>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</si>
  <si>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</si>
  <si>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</si>
  <si>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</si>
  <si>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</si>
  <si>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</si>
  <si>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</si>
  <si>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</si>
  <si>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</si>
  <si>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</si>
  <si>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</si>
  <si>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</si>
  <si>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</si>
  <si>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</si>
  <si>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</si>
  <si>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</si>
  <si>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</si>
  <si>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</si>
  <si>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</si>
  <si>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</si>
  <si>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</si>
  <si>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PROFISE</t>
  </si>
  <si>
    <t>N.A.</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</si>
  <si>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</si>
  <si>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</si>
  <si>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</si>
  <si>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</si>
  <si>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</si>
  <si>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</si>
  <si>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</si>
  <si>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</si>
  <si>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</si>
  <si>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</si>
  <si>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</si>
  <si>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</si>
  <si>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</si>
  <si>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</si>
  <si>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</si>
  <si>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</si>
  <si>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</si>
  <si>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</si>
  <si>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</si>
  <si>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</si>
  <si>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</si>
  <si>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</si>
  <si>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</si>
  <si>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</si>
  <si>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</si>
  <si>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</si>
  <si>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</si>
  <si>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</si>
  <si>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</si>
  <si>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</si>
  <si>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</si>
  <si>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</si>
  <si>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</si>
  <si>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</si>
  <si>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</si>
  <si>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</si>
  <si>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</si>
  <si>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</si>
  <si>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</si>
  <si>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</si>
  <si>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</si>
  <si>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</si>
  <si>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</si>
  <si>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</si>
  <si>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</si>
  <si>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</si>
  <si>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</si>
  <si>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</si>
  <si>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</si>
  <si>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</si>
  <si>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</si>
  <si>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</si>
  <si>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</si>
  <si>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</si>
  <si>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</si>
  <si>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</si>
  <si>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</si>
  <si>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</si>
  <si>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</si>
  <si>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</si>
  <si>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</si>
  <si>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</si>
  <si>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</si>
  <si>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</si>
  <si>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</si>
  <si>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</si>
  <si>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</si>
  <si>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</si>
  <si>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</si>
  <si>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</si>
  <si>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</si>
  <si>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</si>
  <si>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</si>
  <si>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</si>
  <si>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</si>
  <si>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</si>
  <si>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</si>
  <si>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</si>
  <si>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</si>
  <si>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</si>
  <si>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</si>
  <si>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</si>
  <si>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</si>
  <si>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Banamex</t>
  </si>
  <si>
    <t>No aplica</t>
  </si>
  <si>
    <t>HSBC México, S.A., Institución de Banca Múltiple, Grupo Financiero HSBC</t>
  </si>
  <si>
    <t>Banco Mercantil del Norte, S.A., Institución de Banca Múltiple, Grupo Financiero Banorte</t>
  </si>
  <si>
    <t>Banco Santander (Mexico), S.A., Institucion de Banca Multiple, Grupo Financiero Santander Mexico</t>
  </si>
  <si>
    <t>Scotiabank Inverlat, S.A., Institución de Banca Múltiple, Grupo Financiero Scotiabank Inverlat</t>
  </si>
  <si>
    <t>FONREC</t>
  </si>
  <si>
    <t>Obligación a corto plazo</t>
  </si>
  <si>
    <t>Participaciones / Aportaciones</t>
  </si>
  <si>
    <t>BBVA México, S.A. Institución de banca múltiple grupo financiero BBVA México</t>
  </si>
  <si>
    <t>Obligación a Corto Plazo</t>
  </si>
  <si>
    <t>Scotiabank</t>
  </si>
  <si>
    <t>Tabasco</t>
  </si>
  <si>
    <t>316/2007</t>
  </si>
  <si>
    <t>Estado de Tabasco</t>
  </si>
  <si>
    <t>P27-1212203</t>
  </si>
  <si>
    <t>P27-0114006</t>
  </si>
  <si>
    <t>P27-0616028</t>
  </si>
  <si>
    <t>204-FONAREC/2011</t>
  </si>
  <si>
    <t>P27-1212201</t>
  </si>
  <si>
    <t>P27-0617038</t>
  </si>
  <si>
    <t>Q27-0822106</t>
  </si>
  <si>
    <t>Q27-0922113</t>
  </si>
  <si>
    <t>Q27-0922114</t>
  </si>
  <si>
    <t>Q27-0922119</t>
  </si>
  <si>
    <t>Q27-1122135</t>
  </si>
  <si>
    <t>Q27-1122140</t>
  </si>
  <si>
    <t>Q27-1222154</t>
  </si>
  <si>
    <t>Q27-1222156</t>
  </si>
  <si>
    <t>Q27-1222157</t>
  </si>
  <si>
    <t>Q27-1222158</t>
  </si>
  <si>
    <t>Q27-1222159</t>
  </si>
  <si>
    <t>CP</t>
  </si>
  <si>
    <t>Corresponde a la cobertura de tasa del 02 de octubre de 2023 al 30 de septiembre de 2024.</t>
  </si>
  <si>
    <t>Los $ 408,898.00 pertenecen al pago por contratación de cobertura de tasa de interés con fecha de inicio del 30 de mayo del 2023 al 28 de mayo de 2024; correspondiente al crédito simple por 1,600 millones de pesos contratado con Banamex. Los $2,000.00 reportados en la columna de Otros Gastos , corresponde a la Membresía del Contrato de Prestación de Servicios de Emisión, Administración y Renovación del Código LEI,  "Identificador de Entidades Legales" el cual permite identificar de manera clara y precisa a las partes que celebran operaciones en el sistema financiero, fue pagada con fecha 09 de octubre de 2023.</t>
  </si>
  <si>
    <t>El rubro de Participaciones e Incentivos Económicos ministrados a los municipios puede variar con el Estado Analítico de Egresos Detallado, por $189,534,553.00, que corresponden a los siguientes conceptos:  1.- Retenciones realizadas a municipios por concepto de Faltante Inicial FEIEF de enero a septiembre 2023 (Pasa a la cuenta del Estado, mediante los asientos contables que realiza la Dirección de Contabilidad). $23,220,428.00  2.- Retención por concepto del FEIEF, Cierre 2022. (Pasa a la cuenta del Estado, mediante los asientos contables que realiza la Dirección de Contabilidad). $231.00  3.- Fondo Municipal de Resarcimiento de Contribuciones Estatales. (No son Participaciones, su procedencia es Ingresos Estatales) $166,313,894.00</t>
  </si>
  <si>
    <t>http://ceac.tabasco.gob.mx/content/titulo-cuarto</t>
  </si>
  <si>
    <t>http://ceac.tabasco.gob.mx/content/cuenta-p%C3%BAblica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</si>
</sst>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00_ ;[Red]\-#,##0.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3">
    <xf numFmtId="0" fontId="0" fillId="0" borderId="0" xfId="0"/>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0" fontId="12"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0" fontId="12"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0" fontId="12"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2"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1" fillId="3" borderId="12" xfId="0" applyFont="1" applyFill="1" applyBorder="1" applyAlignment="1">
      <alignment horizontal="left" vertical="center"/>
    </xf>
    <xf numFmtId="0" fontId="5" fillId="0" borderId="0" xfId="0" applyFont="1" applyFill="1" applyAlignment="1" applyProtection="1">
      <alignment vertical="center"/>
    </xf>
    <xf numFmtId="164" fontId="9" fillId="0" borderId="10" xfId="1" applyNumberFormat="1" applyFont="1" applyFill="1" applyBorder="1" applyAlignment="1" applyProtection="1">
      <alignment horizontal="right" vertical="center"/>
    </xf>
    <xf numFmtId="164" fontId="9" fillId="0" borderId="12" xfId="1" applyNumberFormat="1" applyFont="1" applyFill="1" applyBorder="1" applyAlignment="1" applyProtection="1">
      <alignment horizontal="right" vertical="center"/>
    </xf>
    <xf numFmtId="164" fontId="5" fillId="0" borderId="17" xfId="0" applyNumberFormat="1" applyFont="1" applyBorder="1" applyAlignment="1" applyProtection="1">
      <alignment horizontal="right" vertical="center"/>
    </xf>
    <xf numFmtId="164" fontId="5" fillId="0" borderId="8" xfId="0" applyNumberFormat="1" applyFont="1" applyBorder="1" applyAlignment="1" applyProtection="1">
      <alignment horizontal="right" vertical="center"/>
    </xf>
    <xf numFmtId="164" fontId="5" fillId="0" borderId="12" xfId="0" applyNumberFormat="1" applyFont="1" applyBorder="1" applyAlignment="1" applyProtection="1">
      <alignment horizontal="right" vertical="center"/>
    </xf>
    <xf numFmtId="164" fontId="5" fillId="0" borderId="15" xfId="0" applyNumberFormat="1" applyFont="1" applyBorder="1" applyAlignment="1" applyProtection="1">
      <alignment horizontal="right" vertical="center"/>
    </xf>
    <xf numFmtId="164" fontId="5" fillId="0" borderId="10" xfId="0" applyNumberFormat="1" applyFont="1" applyBorder="1" applyAlignment="1" applyProtection="1">
      <alignment horizontal="right" vertical="center"/>
    </xf>
    <xf numFmtId="0" fontId="9" fillId="0" borderId="10" xfId="0" applyNumberFormat="1" applyFont="1" applyFill="1" applyBorder="1" applyAlignment="1" applyProtection="1">
      <alignment horizontal="left" vertical="center"/>
    </xf>
    <xf numFmtId="0" fontId="2" fillId="0" borderId="0" xfId="0" applyNumberFormat="1" applyFont="1" applyProtection="1"/>
    <xf numFmtId="0" fontId="2" fillId="0" borderId="0" xfId="0" applyNumberFormat="1" applyFont="1" applyFill="1" applyAlignment="1" applyProtection="1">
      <alignment vertical="center"/>
    </xf>
    <xf numFmtId="0" fontId="2" fillId="0" borderId="0" xfId="0" applyNumberFormat="1" applyFont="1" applyAlignment="1" applyProtection="1">
      <alignment vertical="center"/>
    </xf>
    <xf numFmtId="0" fontId="2" fillId="0" borderId="0" xfId="0" applyNumberFormat="1" applyFont="1" applyBorder="1" applyAlignment="1" applyProtection="1">
      <alignment vertical="center"/>
    </xf>
    <xf numFmtId="0" fontId="9" fillId="0" borderId="8" xfId="0" applyNumberFormat="1" applyFont="1" applyFill="1" applyBorder="1" applyAlignment="1" applyProtection="1">
      <alignment horizontal="left" vertical="center"/>
    </xf>
    <xf numFmtId="0" fontId="9" fillId="0" borderId="12" xfId="0" applyNumberFormat="1" applyFont="1" applyFill="1" applyBorder="1" applyAlignment="1" applyProtection="1">
      <alignment horizontal="left" vertical="center"/>
      <protection locked="0"/>
    </xf>
    <xf numFmtId="0" fontId="9" fillId="0" borderId="15" xfId="0" applyNumberFormat="1" applyFont="1" applyFill="1" applyBorder="1" applyAlignment="1" applyProtection="1">
      <alignment horizontal="left" vertical="center"/>
      <protection locked="0"/>
    </xf>
    <xf numFmtId="0" fontId="9" fillId="0" borderId="10" xfId="0" applyNumberFormat="1" applyFont="1" applyFill="1" applyBorder="1" applyAlignment="1" applyProtection="1">
      <alignment horizontal="left" vertical="center"/>
      <protection locked="0"/>
    </xf>
    <xf numFmtId="0" fontId="6" fillId="2" borderId="0" xfId="0" applyFont="1" applyFill="1" applyAlignment="1">
      <alignment horizontal="center" vertical="top" wrapText="1"/>
    </xf>
    <xf numFmtId="0" fontId="6" fillId="2" borderId="7" xfId="0" applyFont="1" applyFill="1" applyBorder="1" applyAlignment="1">
      <alignment horizontal="center" vertical="top" wrapText="1"/>
    </xf>
    <xf numFmtId="0" fontId="9" fillId="0" borderId="11" xfId="0" applyNumberFormat="1" applyFont="1" applyFill="1" applyBorder="1" applyAlignment="1" applyProtection="1">
      <alignment horizontal="left" vertical="top" wrapText="1"/>
      <protection locked="0"/>
    </xf>
    <xf numFmtId="0" fontId="9" fillId="0" borderId="13" xfId="0" applyNumberFormat="1" applyFont="1" applyFill="1" applyBorder="1" applyAlignment="1" applyProtection="1">
      <alignment horizontal="left" vertical="top" wrapText="1"/>
      <protection locked="0"/>
    </xf>
    <xf numFmtId="0" fontId="2" fillId="0" borderId="0" xfId="0" applyNumberFormat="1" applyFont="1" applyAlignment="1" applyProtection="1">
      <alignment vertical="top"/>
    </xf>
    <xf numFmtId="0" fontId="2" fillId="0" borderId="0" xfId="0" applyNumberFormat="1" applyFont="1" applyFill="1" applyProtection="1"/>
    <xf numFmtId="0" fontId="8" fillId="3" borderId="4" xfId="0" applyNumberFormat="1" applyFont="1" applyFill="1" applyBorder="1" applyAlignment="1" applyProtection="1">
      <alignment vertical="center" wrapText="1"/>
    </xf>
    <xf numFmtId="165" fontId="9" fillId="0" borderId="8" xfId="1" applyNumberFormat="1" applyFont="1" applyFill="1" applyBorder="1" applyAlignment="1" applyProtection="1">
      <alignment horizontal="right" vertical="center"/>
    </xf>
    <xf numFmtId="165" fontId="9" fillId="0" borderId="10" xfId="1" applyNumberFormat="1" applyFont="1" applyFill="1" applyBorder="1" applyAlignment="1" applyProtection="1">
      <alignment horizontal="right" vertical="center"/>
    </xf>
    <xf numFmtId="0" fontId="9" fillId="0" borderId="9" xfId="0" applyNumberFormat="1" applyFont="1" applyFill="1" applyBorder="1" applyAlignment="1" applyProtection="1">
      <alignment horizontal="left" vertical="top" wrapText="1"/>
      <protection locked="0"/>
    </xf>
    <xf numFmtId="0" fontId="10" fillId="0" borderId="0" xfId="0" applyNumberFormat="1" applyFont="1" applyAlignment="1" applyProtection="1">
      <alignment horizontal="right"/>
    </xf>
    <xf numFmtId="0" fontId="8" fillId="3" borderId="0" xfId="0" applyNumberFormat="1" applyFont="1" applyFill="1" applyBorder="1" applyAlignment="1" applyProtection="1">
      <alignment vertical="center" wrapText="1"/>
    </xf>
    <xf numFmtId="0" fontId="8" fillId="3" borderId="16" xfId="0" applyNumberFormat="1" applyFont="1" applyFill="1" applyBorder="1" applyAlignment="1" applyProtection="1">
      <alignment vertical="center" wrapText="1"/>
    </xf>
    <xf numFmtId="0" fontId="9" fillId="0" borderId="12" xfId="1" applyNumberFormat="1" applyFont="1" applyFill="1" applyBorder="1" applyAlignment="1" applyProtection="1">
      <alignment horizontal="right" vertical="center"/>
      <protection locked="0"/>
    </xf>
    <xf numFmtId="165" fontId="9" fillId="0" borderId="12" xfId="1" applyNumberFormat="1" applyFont="1" applyFill="1" applyBorder="1" applyAlignment="1" applyProtection="1">
      <alignment horizontal="right" vertical="center"/>
    </xf>
    <xf numFmtId="165" fontId="9" fillId="0" borderId="10" xfId="0" applyNumberFormat="1" applyFont="1" applyFill="1" applyBorder="1" applyAlignment="1" applyProtection="1">
      <alignment horizontal="right" vertical="center"/>
      <protection locked="0"/>
    </xf>
    <xf numFmtId="165" fontId="9" fillId="0" borderId="10" xfId="0" applyNumberFormat="1" applyFont="1" applyFill="1" applyBorder="1" applyAlignment="1" applyProtection="1">
      <alignment horizontal="right" vertical="center"/>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2">
    <pageSetUpPr fitToPage="1"/>
  </sheetPr>
  <dimension ref="A1:BMJ200"/>
  <sheetViews>
    <sheetView showGridLines="0" tabSelected="1" zoomScale="40" zoomScaleNormal="40" zoomScalePageLayoutView="60" workbookViewId="0"/>
  </sheetViews>
  <sheetFormatPr baseColWidth="10" defaultColWidth="0" defaultRowHeight="18" zeroHeight="1" x14ac:dyDescent="0.35"/>
  <cols>
    <col min="1" max="1" width="50.28515625" style="57" customWidth="1"/>
    <col min="2" max="2" width="186.28515625" style="57" customWidth="1"/>
    <col min="3" max="3" width="159.85546875" style="57" customWidth="1"/>
    <col min="4" max="4" width="194.140625" style="57" customWidth="1"/>
    <col min="5" max="5" width="68" style="57" bestFit="1" customWidth="1"/>
    <col min="6" max="6" width="50.42578125" style="57" bestFit="1" customWidth="1"/>
    <col min="7" max="7" width="52" style="57" bestFit="1" customWidth="1"/>
    <col min="8" max="8" width="53.42578125" style="57" customWidth="1"/>
    <col min="9" max="9" width="55.85546875" style="57" bestFit="1" customWidth="1"/>
    <col min="10" max="10" width="24.42578125" style="57" customWidth="1"/>
    <col min="11" max="15" width="40.7109375" style="57" customWidth="1"/>
    <col min="16" max="16" width="255.7109375" style="69" customWidth="1"/>
    <col min="17" max="17" width="11.42578125" style="57" customWidth="1"/>
    <col min="18" max="1700" width="11.42578125" style="57" hidden="1" customWidth="1"/>
    <col min="1701" max="16384" width="10.85546875" style="57" hidden="1"/>
  </cols>
  <sheetData>
    <row r="1" spans="1:442" x14ac:dyDescent="0.35">
      <c r="PZ1" s="70"/>
    </row>
    <row r="2" spans="1:442" ht="24" x14ac:dyDescent="0.35">
      <c r="A2" s="82" t="s">
        <v>0</v>
      </c>
      <c r="B2" s="82"/>
      <c r="C2" s="58"/>
      <c r="D2" s="58"/>
      <c r="E2" s="58"/>
      <c r="F2" s="58"/>
      <c r="G2" s="58"/>
      <c r="H2" s="58"/>
      <c r="I2" s="58"/>
      <c r="J2" s="59"/>
      <c r="K2" s="59"/>
      <c r="L2" s="59"/>
      <c r="M2" s="59"/>
      <c r="N2" s="59"/>
      <c r="O2" s="59"/>
    </row>
    <row r="3" spans="1:442" ht="24" x14ac:dyDescent="0.35">
      <c r="A3" s="1" t="s">
        <v>1</v>
      </c>
      <c r="B3" s="2" t="s">
        <v>122</v>
      </c>
      <c r="E3" s="58"/>
      <c r="F3" s="58"/>
      <c r="G3" s="60"/>
      <c r="H3" s="58"/>
      <c r="I3" s="58"/>
      <c r="J3" s="59"/>
      <c r="K3" s="59"/>
      <c r="L3" s="59"/>
      <c r="M3" s="59"/>
      <c r="N3" s="59"/>
      <c r="O3" s="59"/>
    </row>
    <row r="4" spans="1:442" ht="24" x14ac:dyDescent="0.35">
      <c r="A4" s="1" t="s">
        <v>2</v>
      </c>
      <c r="B4" s="3" t="s">
        <v>147</v>
      </c>
      <c r="C4" s="58"/>
      <c r="D4" s="58"/>
      <c r="E4" s="58"/>
      <c r="F4" s="58"/>
      <c r="G4" s="60"/>
      <c r="H4" s="58"/>
      <c r="I4" s="58"/>
      <c r="J4" s="59"/>
      <c r="K4" s="59"/>
      <c r="L4" s="59"/>
      <c r="M4" s="59"/>
      <c r="N4" s="59"/>
      <c r="O4" s="59"/>
    </row>
    <row r="5" spans="1:442" ht="24" x14ac:dyDescent="0.35">
      <c r="A5" s="1" t="s">
        <v>3</v>
      </c>
      <c r="B5" s="3" t="s">
        <v>146</v>
      </c>
      <c r="E5" s="58"/>
      <c r="F5" s="58"/>
      <c r="G5" s="60"/>
      <c r="H5" s="58"/>
      <c r="I5" s="58"/>
      <c r="J5" s="59"/>
      <c r="K5" s="59"/>
      <c r="L5" s="59"/>
      <c r="M5" s="59"/>
      <c r="N5" s="59"/>
      <c r="O5" s="59"/>
    </row>
    <row r="6" spans="1:442" ht="24" x14ac:dyDescent="0.35">
      <c r="A6" s="1" t="s">
        <v>4</v>
      </c>
      <c r="B6" s="3" t="s">
        <v>146</v>
      </c>
      <c r="C6" s="58"/>
      <c r="D6" s="58"/>
      <c r="E6" s="58"/>
      <c r="F6" s="58"/>
      <c r="G6" s="60"/>
      <c r="H6" s="58"/>
      <c r="I6" s="58"/>
      <c r="J6" s="59"/>
      <c r="K6" s="59"/>
      <c r="L6" s="59"/>
      <c r="M6" s="59"/>
      <c r="N6" s="59"/>
      <c r="O6" s="59"/>
    </row>
    <row r="7" spans="1:442" x14ac:dyDescent="0.35">
      <c r="A7" s="59"/>
      <c r="B7" s="59"/>
      <c r="C7" s="59"/>
      <c r="D7" s="59"/>
      <c r="E7" s="59"/>
      <c r="F7" s="59"/>
      <c r="G7" s="59"/>
      <c r="H7" s="59"/>
      <c r="I7" s="59"/>
      <c r="J7" s="59"/>
      <c r="K7" s="59"/>
      <c r="L7" s="59"/>
      <c r="M7" s="59"/>
      <c r="N7" s="59"/>
      <c r="O7" s="59"/>
    </row>
    <row r="8" spans="1:442" ht="121.5" customHeight="1" x14ac:dyDescent="0.35">
      <c r="A8" s="4" t="s">
        <v>5</v>
      </c>
      <c r="B8" s="5" t="s">
        <v>6</v>
      </c>
      <c r="C8" s="5" t="s">
        <v>7</v>
      </c>
      <c r="D8" s="5" t="s">
        <v>8</v>
      </c>
      <c r="E8" s="5" t="s">
        <v>9</v>
      </c>
      <c r="F8" s="5" t="s">
        <v>10</v>
      </c>
      <c r="G8" s="5" t="s">
        <v>11</v>
      </c>
      <c r="H8" s="5" t="s">
        <v>12</v>
      </c>
      <c r="I8" s="5" t="s">
        <v>13</v>
      </c>
      <c r="J8" s="5" t="s">
        <v>14</v>
      </c>
      <c r="K8" s="5" t="s">
        <v>15</v>
      </c>
      <c r="L8" s="5" t="s">
        <v>16</v>
      </c>
      <c r="M8" s="5" t="s">
        <v>17</v>
      </c>
      <c r="N8" s="5" t="s">
        <v>18</v>
      </c>
      <c r="O8" s="5" t="s">
        <v>19</v>
      </c>
      <c r="P8" s="5" t="s">
        <v>20</v>
      </c>
    </row>
    <row r="9" spans="1:442" ht="27.75" x14ac:dyDescent="0.35">
      <c r="A9" s="6"/>
      <c r="B9" s="7"/>
      <c r="C9" s="7"/>
      <c r="D9" s="7"/>
      <c r="E9" s="7"/>
      <c r="F9" s="7"/>
      <c r="G9" s="7"/>
      <c r="H9" s="7"/>
      <c r="I9" s="7"/>
      <c r="J9" s="7"/>
      <c r="K9" s="7">
        <v>2023</v>
      </c>
      <c r="L9" s="7">
        <v>2023</v>
      </c>
      <c r="M9" s="7">
        <v>2023</v>
      </c>
      <c r="N9" s="7">
        <v>2023</v>
      </c>
      <c r="O9" s="7">
        <v>2023</v>
      </c>
      <c r="P9" s="65"/>
    </row>
    <row r="10" spans="1:442" ht="27.75" x14ac:dyDescent="0.35">
      <c r="A10" s="8"/>
      <c r="B10" s="9"/>
      <c r="C10" s="9"/>
      <c r="D10" s="10"/>
      <c r="E10" s="10"/>
      <c r="F10" s="9"/>
      <c r="G10" s="9"/>
      <c r="H10" s="10"/>
      <c r="I10" s="10"/>
      <c r="J10" s="10"/>
      <c r="K10" s="11" t="s">
        <v>142</v>
      </c>
      <c r="L10" s="11" t="s">
        <v>142</v>
      </c>
      <c r="M10" s="11" t="s">
        <v>142</v>
      </c>
      <c r="N10" s="11" t="s">
        <v>142</v>
      </c>
      <c r="O10" s="11" t="s">
        <v>142</v>
      </c>
      <c r="P10" s="66"/>
    </row>
    <row r="11" spans="1:442" ht="33" customHeight="1" x14ac:dyDescent="0.35">
      <c r="A11" s="71" t="s">
        <v>21</v>
      </c>
      <c r="B11" s="71" t="s">
        <v>22</v>
      </c>
      <c r="C11" s="61" t="s">
        <v>23</v>
      </c>
      <c r="D11" s="61" t="s">
        <v>29</v>
      </c>
      <c r="E11" s="61" t="s">
        <v>123</v>
      </c>
      <c r="F11" s="61" t="s">
        <v>118</v>
      </c>
      <c r="G11" s="61" t="s">
        <v>26</v>
      </c>
      <c r="H11" s="61" t="s">
        <v>124</v>
      </c>
      <c r="I11" s="72">
        <v>3000000000</v>
      </c>
      <c r="J11" s="61" t="s">
        <v>27</v>
      </c>
      <c r="K11" s="73">
        <v>1240069828.8399999</v>
      </c>
      <c r="L11" s="49">
        <v>45095884.549999997</v>
      </c>
      <c r="M11" s="49">
        <v>150115008.56999999</v>
      </c>
      <c r="N11" s="49">
        <v>0</v>
      </c>
      <c r="O11" s="49">
        <v>659002</v>
      </c>
      <c r="P11" s="74" t="s">
        <v>143</v>
      </c>
      <c r="Q11" s="75"/>
    </row>
    <row r="12" spans="1:442" ht="33" customHeight="1" x14ac:dyDescent="0.35">
      <c r="A12" s="76"/>
      <c r="B12" s="76"/>
      <c r="C12" s="56" t="s">
        <v>23</v>
      </c>
      <c r="D12" s="56" t="s">
        <v>110</v>
      </c>
      <c r="E12" s="56" t="s">
        <v>125</v>
      </c>
      <c r="F12" s="56" t="s">
        <v>118</v>
      </c>
      <c r="G12" s="56" t="s">
        <v>26</v>
      </c>
      <c r="H12" s="56" t="s">
        <v>124</v>
      </c>
      <c r="I12" s="73">
        <v>1600000000</v>
      </c>
      <c r="J12" s="56" t="s">
        <v>27</v>
      </c>
      <c r="K12" s="73">
        <v>938664967.36000001</v>
      </c>
      <c r="L12" s="49">
        <v>78364675.969999999</v>
      </c>
      <c r="M12" s="49">
        <v>119092352.43000001</v>
      </c>
      <c r="N12" s="49">
        <v>0</v>
      </c>
      <c r="O12" s="49">
        <v>410898</v>
      </c>
      <c r="P12" s="67" t="s">
        <v>144</v>
      </c>
      <c r="Q12" s="75"/>
    </row>
    <row r="13" spans="1:442" ht="33" customHeight="1" x14ac:dyDescent="0.35">
      <c r="A13" s="76"/>
      <c r="B13" s="76"/>
      <c r="C13" s="56" t="s">
        <v>23</v>
      </c>
      <c r="D13" s="56" t="s">
        <v>31</v>
      </c>
      <c r="E13" s="56" t="s">
        <v>126</v>
      </c>
      <c r="F13" s="56" t="s">
        <v>118</v>
      </c>
      <c r="G13" s="56" t="s">
        <v>26</v>
      </c>
      <c r="H13" s="56" t="s">
        <v>124</v>
      </c>
      <c r="I13" s="73">
        <v>1000000000</v>
      </c>
      <c r="J13" s="56" t="s">
        <v>27</v>
      </c>
      <c r="K13" s="73">
        <v>827758555.09000003</v>
      </c>
      <c r="L13" s="49">
        <v>31504536.969999999</v>
      </c>
      <c r="M13" s="49">
        <v>101252651.33</v>
      </c>
      <c r="N13" s="49">
        <v>0</v>
      </c>
      <c r="O13" s="49">
        <v>453667</v>
      </c>
      <c r="P13" s="67" t="s">
        <v>143</v>
      </c>
      <c r="Q13" s="75"/>
    </row>
    <row r="14" spans="1:442" ht="33" customHeight="1" x14ac:dyDescent="0.35">
      <c r="A14" s="76"/>
      <c r="B14" s="76"/>
      <c r="C14" s="56" t="s">
        <v>23</v>
      </c>
      <c r="D14" s="56" t="s">
        <v>110</v>
      </c>
      <c r="E14" s="56" t="s">
        <v>127</v>
      </c>
      <c r="F14" s="56" t="s">
        <v>118</v>
      </c>
      <c r="G14" s="56" t="s">
        <v>26</v>
      </c>
      <c r="H14" s="56" t="s">
        <v>124</v>
      </c>
      <c r="I14" s="73">
        <v>450000000</v>
      </c>
      <c r="J14" s="56" t="s">
        <v>27</v>
      </c>
      <c r="K14" s="73">
        <v>112500000</v>
      </c>
      <c r="L14" s="49">
        <v>45000000</v>
      </c>
      <c r="M14" s="49">
        <v>8698481.2699999996</v>
      </c>
      <c r="N14" s="49">
        <v>0</v>
      </c>
      <c r="O14" s="49">
        <v>0</v>
      </c>
      <c r="P14" s="67" t="s">
        <v>28</v>
      </c>
      <c r="Q14" s="75"/>
    </row>
    <row r="15" spans="1:442" ht="33" customHeight="1" x14ac:dyDescent="0.35">
      <c r="A15" s="76"/>
      <c r="B15" s="76"/>
      <c r="C15" s="56" t="s">
        <v>23</v>
      </c>
      <c r="D15" s="56" t="s">
        <v>24</v>
      </c>
      <c r="E15" s="56" t="s">
        <v>128</v>
      </c>
      <c r="F15" s="56" t="s">
        <v>116</v>
      </c>
      <c r="G15" s="56" t="s">
        <v>30</v>
      </c>
      <c r="H15" s="56" t="s">
        <v>124</v>
      </c>
      <c r="I15" s="73">
        <v>1434406226</v>
      </c>
      <c r="J15" s="56" t="s">
        <v>27</v>
      </c>
      <c r="K15" s="73">
        <v>597400479.44000006</v>
      </c>
      <c r="L15" s="49">
        <v>0</v>
      </c>
      <c r="M15" s="49">
        <v>113619640.73999999</v>
      </c>
      <c r="N15" s="49">
        <v>0</v>
      </c>
      <c r="O15" s="49">
        <v>0</v>
      </c>
      <c r="P15" s="67" t="s">
        <v>28</v>
      </c>
      <c r="Q15" s="75"/>
    </row>
    <row r="16" spans="1:442" ht="33" customHeight="1" x14ac:dyDescent="0.35">
      <c r="A16" s="76"/>
      <c r="B16" s="76"/>
      <c r="C16" s="56" t="s">
        <v>23</v>
      </c>
      <c r="D16" s="56" t="s">
        <v>24</v>
      </c>
      <c r="E16" s="56" t="s">
        <v>129</v>
      </c>
      <c r="F16" s="56" t="s">
        <v>25</v>
      </c>
      <c r="G16" s="56" t="s">
        <v>30</v>
      </c>
      <c r="H16" s="56" t="s">
        <v>124</v>
      </c>
      <c r="I16" s="73">
        <v>856000000</v>
      </c>
      <c r="J16" s="56" t="s">
        <v>27</v>
      </c>
      <c r="K16" s="73">
        <v>321197854.75</v>
      </c>
      <c r="L16" s="49">
        <v>0</v>
      </c>
      <c r="M16" s="49">
        <v>53828764.340000004</v>
      </c>
      <c r="N16" s="49">
        <v>0</v>
      </c>
      <c r="O16" s="49">
        <v>0</v>
      </c>
      <c r="P16" s="67" t="s">
        <v>28</v>
      </c>
      <c r="Q16" s="75"/>
    </row>
    <row r="17" spans="1:17" ht="33" customHeight="1" x14ac:dyDescent="0.35">
      <c r="A17" s="76"/>
      <c r="B17" s="76"/>
      <c r="C17" s="56" t="s">
        <v>23</v>
      </c>
      <c r="D17" s="56" t="s">
        <v>121</v>
      </c>
      <c r="E17" s="56" t="s">
        <v>130</v>
      </c>
      <c r="F17" s="56" t="s">
        <v>118</v>
      </c>
      <c r="G17" s="56" t="s">
        <v>26</v>
      </c>
      <c r="H17" s="56" t="s">
        <v>124</v>
      </c>
      <c r="I17" s="73">
        <v>700000000</v>
      </c>
      <c r="J17" s="56" t="s">
        <v>27</v>
      </c>
      <c r="K17" s="73">
        <v>237288135.58000001</v>
      </c>
      <c r="L17" s="49">
        <v>71186440.680000007</v>
      </c>
      <c r="M17" s="49">
        <v>25146816.16</v>
      </c>
      <c r="N17" s="49">
        <v>0</v>
      </c>
      <c r="O17" s="49">
        <v>0</v>
      </c>
      <c r="P17" s="67" t="s">
        <v>28</v>
      </c>
      <c r="Q17" s="75"/>
    </row>
    <row r="18" spans="1:17" ht="33" customHeight="1" thickBot="1" x14ac:dyDescent="0.4">
      <c r="A18" s="77"/>
      <c r="B18" s="77"/>
      <c r="C18" s="62"/>
      <c r="D18" s="62"/>
      <c r="E18" s="62"/>
      <c r="F18" s="62"/>
      <c r="G18" s="62"/>
      <c r="H18" s="62"/>
      <c r="I18" s="78"/>
      <c r="J18" s="62"/>
      <c r="K18" s="79" t="s">
        <v>28</v>
      </c>
      <c r="L18" s="50" t="s">
        <v>28</v>
      </c>
      <c r="M18" s="50" t="s">
        <v>28</v>
      </c>
      <c r="N18" s="50" t="s">
        <v>28</v>
      </c>
      <c r="O18" s="50" t="s">
        <v>28</v>
      </c>
      <c r="P18" s="68" t="s">
        <v>28</v>
      </c>
      <c r="Q18" s="75"/>
    </row>
    <row r="19" spans="1:17" ht="33" customHeight="1" x14ac:dyDescent="0.35">
      <c r="A19" s="76" t="s">
        <v>21</v>
      </c>
      <c r="B19" s="76" t="s">
        <v>32</v>
      </c>
      <c r="C19" s="63" t="s">
        <v>120</v>
      </c>
      <c r="D19" s="63" t="s">
        <v>112</v>
      </c>
      <c r="E19" s="63" t="s">
        <v>131</v>
      </c>
      <c r="F19" s="63" t="s">
        <v>109</v>
      </c>
      <c r="G19" s="63" t="s">
        <v>26</v>
      </c>
      <c r="H19" s="63" t="s">
        <v>124</v>
      </c>
      <c r="I19" s="80">
        <v>300000000</v>
      </c>
      <c r="J19" s="64" t="s">
        <v>27</v>
      </c>
      <c r="K19" s="81">
        <v>0</v>
      </c>
      <c r="L19" s="49">
        <v>150000000</v>
      </c>
      <c r="M19" s="49">
        <v>4244876</v>
      </c>
      <c r="N19" s="49">
        <v>0</v>
      </c>
      <c r="O19" s="49">
        <v>0</v>
      </c>
      <c r="P19" s="67" t="s">
        <v>28</v>
      </c>
      <c r="Q19" s="75"/>
    </row>
    <row r="20" spans="1:17" ht="33" customHeight="1" x14ac:dyDescent="0.35">
      <c r="A20" s="76"/>
      <c r="B20" s="76"/>
      <c r="C20" s="63" t="s">
        <v>120</v>
      </c>
      <c r="D20" s="63" t="s">
        <v>113</v>
      </c>
      <c r="E20" s="63" t="s">
        <v>132</v>
      </c>
      <c r="F20" s="63" t="s">
        <v>109</v>
      </c>
      <c r="G20" s="63" t="s">
        <v>26</v>
      </c>
      <c r="H20" s="63" t="s">
        <v>124</v>
      </c>
      <c r="I20" s="80">
        <v>300000000</v>
      </c>
      <c r="J20" s="64" t="s">
        <v>27</v>
      </c>
      <c r="K20" s="81">
        <v>0</v>
      </c>
      <c r="L20" s="49">
        <v>150000000</v>
      </c>
      <c r="M20" s="49">
        <v>4191269.07</v>
      </c>
      <c r="N20" s="49">
        <v>0</v>
      </c>
      <c r="O20" s="49">
        <v>0</v>
      </c>
      <c r="P20" s="67" t="s">
        <v>28</v>
      </c>
      <c r="Q20" s="75"/>
    </row>
    <row r="21" spans="1:17" ht="33" customHeight="1" x14ac:dyDescent="0.35">
      <c r="A21" s="76"/>
      <c r="B21" s="76"/>
      <c r="C21" s="63" t="s">
        <v>120</v>
      </c>
      <c r="D21" s="63" t="s">
        <v>113</v>
      </c>
      <c r="E21" s="63" t="s">
        <v>133</v>
      </c>
      <c r="F21" s="63" t="s">
        <v>109</v>
      </c>
      <c r="G21" s="63" t="s">
        <v>26</v>
      </c>
      <c r="H21" s="63" t="s">
        <v>124</v>
      </c>
      <c r="I21" s="80">
        <v>300000000</v>
      </c>
      <c r="J21" s="64" t="s">
        <v>27</v>
      </c>
      <c r="K21" s="81">
        <v>0</v>
      </c>
      <c r="L21" s="49">
        <v>150000000</v>
      </c>
      <c r="M21" s="49">
        <v>4311214.07</v>
      </c>
      <c r="N21" s="49">
        <v>0</v>
      </c>
      <c r="O21" s="49">
        <v>0</v>
      </c>
      <c r="P21" s="67" t="s">
        <v>28</v>
      </c>
      <c r="Q21" s="75"/>
    </row>
    <row r="22" spans="1:17" ht="33" customHeight="1" x14ac:dyDescent="0.35">
      <c r="A22" s="76"/>
      <c r="B22" s="76"/>
      <c r="C22" s="63" t="s">
        <v>120</v>
      </c>
      <c r="D22" s="63" t="s">
        <v>119</v>
      </c>
      <c r="E22" s="63" t="s">
        <v>134</v>
      </c>
      <c r="F22" s="63" t="s">
        <v>109</v>
      </c>
      <c r="G22" s="63" t="s">
        <v>26</v>
      </c>
      <c r="H22" s="63" t="s">
        <v>124</v>
      </c>
      <c r="I22" s="80">
        <v>300000000</v>
      </c>
      <c r="J22" s="64" t="s">
        <v>27</v>
      </c>
      <c r="K22" s="81">
        <v>0</v>
      </c>
      <c r="L22" s="49">
        <v>180000000</v>
      </c>
      <c r="M22" s="49">
        <v>5991337.9900000002</v>
      </c>
      <c r="N22" s="49">
        <v>0</v>
      </c>
      <c r="O22" s="49">
        <v>0</v>
      </c>
      <c r="P22" s="67" t="s">
        <v>28</v>
      </c>
      <c r="Q22" s="75"/>
    </row>
    <row r="23" spans="1:17" ht="33" customHeight="1" x14ac:dyDescent="0.35">
      <c r="A23" s="76"/>
      <c r="B23" s="76"/>
      <c r="C23" s="63" t="s">
        <v>120</v>
      </c>
      <c r="D23" s="63" t="s">
        <v>114</v>
      </c>
      <c r="E23" s="63" t="s">
        <v>135</v>
      </c>
      <c r="F23" s="63" t="s">
        <v>111</v>
      </c>
      <c r="G23" s="63" t="s">
        <v>28</v>
      </c>
      <c r="H23" s="63" t="s">
        <v>124</v>
      </c>
      <c r="I23" s="80">
        <v>300000000</v>
      </c>
      <c r="J23" s="64" t="s">
        <v>27</v>
      </c>
      <c r="K23" s="81">
        <v>0</v>
      </c>
      <c r="L23" s="49">
        <v>210000000</v>
      </c>
      <c r="M23" s="49">
        <v>7989766.3300000001</v>
      </c>
      <c r="N23" s="49">
        <v>0</v>
      </c>
      <c r="O23" s="49">
        <v>0</v>
      </c>
      <c r="P23" s="67" t="s">
        <v>28</v>
      </c>
      <c r="Q23" s="75"/>
    </row>
    <row r="24" spans="1:17" ht="33" customHeight="1" x14ac:dyDescent="0.35">
      <c r="A24" s="76"/>
      <c r="B24" s="76"/>
      <c r="C24" s="63" t="s">
        <v>117</v>
      </c>
      <c r="D24" s="63" t="s">
        <v>114</v>
      </c>
      <c r="E24" s="63" t="s">
        <v>136</v>
      </c>
      <c r="F24" s="63" t="s">
        <v>111</v>
      </c>
      <c r="G24" s="63" t="s">
        <v>28</v>
      </c>
      <c r="H24" s="63" t="s">
        <v>124</v>
      </c>
      <c r="I24" s="80">
        <v>400000000</v>
      </c>
      <c r="J24" s="64" t="s">
        <v>27</v>
      </c>
      <c r="K24" s="81">
        <v>0</v>
      </c>
      <c r="L24" s="49">
        <v>320000000</v>
      </c>
      <c r="M24" s="49">
        <v>13869224.449999999</v>
      </c>
      <c r="N24" s="49">
        <v>0</v>
      </c>
      <c r="O24" s="49">
        <v>0</v>
      </c>
      <c r="P24" s="67" t="s">
        <v>28</v>
      </c>
      <c r="Q24" s="75"/>
    </row>
    <row r="25" spans="1:17" ht="33" customHeight="1" x14ac:dyDescent="0.35">
      <c r="A25" s="76"/>
      <c r="B25" s="76"/>
      <c r="C25" s="63" t="s">
        <v>117</v>
      </c>
      <c r="D25" s="63" t="s">
        <v>119</v>
      </c>
      <c r="E25" s="63" t="s">
        <v>137</v>
      </c>
      <c r="F25" s="63" t="s">
        <v>111</v>
      </c>
      <c r="G25" s="63" t="s">
        <v>28</v>
      </c>
      <c r="H25" s="63" t="s">
        <v>124</v>
      </c>
      <c r="I25" s="80">
        <v>330000000</v>
      </c>
      <c r="J25" s="64" t="s">
        <v>27</v>
      </c>
      <c r="K25" s="81">
        <v>0</v>
      </c>
      <c r="L25" s="49">
        <v>264000000</v>
      </c>
      <c r="M25" s="49">
        <v>11391478.18</v>
      </c>
      <c r="N25" s="49">
        <v>0</v>
      </c>
      <c r="O25" s="49">
        <v>0</v>
      </c>
      <c r="P25" s="67" t="s">
        <v>28</v>
      </c>
      <c r="Q25" s="75"/>
    </row>
    <row r="26" spans="1:17" ht="33" customHeight="1" x14ac:dyDescent="0.35">
      <c r="A26" s="76"/>
      <c r="B26" s="76"/>
      <c r="C26" s="63" t="s">
        <v>117</v>
      </c>
      <c r="D26" s="63" t="s">
        <v>114</v>
      </c>
      <c r="E26" s="63" t="s">
        <v>138</v>
      </c>
      <c r="F26" s="63" t="s">
        <v>111</v>
      </c>
      <c r="G26" s="63" t="s">
        <v>28</v>
      </c>
      <c r="H26" s="63" t="s">
        <v>124</v>
      </c>
      <c r="I26" s="80">
        <v>400000000</v>
      </c>
      <c r="J26" s="64" t="s">
        <v>27</v>
      </c>
      <c r="K26" s="81">
        <v>0</v>
      </c>
      <c r="L26" s="49">
        <v>380000000</v>
      </c>
      <c r="M26" s="49">
        <v>19254412.91</v>
      </c>
      <c r="N26" s="49">
        <v>0</v>
      </c>
      <c r="O26" s="49">
        <v>0</v>
      </c>
      <c r="P26" s="67" t="s">
        <v>28</v>
      </c>
      <c r="Q26" s="75"/>
    </row>
    <row r="27" spans="1:17" ht="33" customHeight="1" x14ac:dyDescent="0.35">
      <c r="A27" s="76"/>
      <c r="B27" s="76"/>
      <c r="C27" s="63" t="s">
        <v>117</v>
      </c>
      <c r="D27" s="63" t="s">
        <v>112</v>
      </c>
      <c r="E27" s="63" t="s">
        <v>139</v>
      </c>
      <c r="F27" s="63" t="s">
        <v>111</v>
      </c>
      <c r="G27" s="63" t="s">
        <v>28</v>
      </c>
      <c r="H27" s="63" t="s">
        <v>124</v>
      </c>
      <c r="I27" s="80">
        <v>300000000</v>
      </c>
      <c r="J27" s="64" t="s">
        <v>27</v>
      </c>
      <c r="K27" s="81">
        <v>0</v>
      </c>
      <c r="L27" s="49">
        <v>300000000</v>
      </c>
      <c r="M27" s="49">
        <v>15825172.34</v>
      </c>
      <c r="N27" s="49">
        <v>0</v>
      </c>
      <c r="O27" s="49">
        <v>0</v>
      </c>
      <c r="P27" s="67" t="s">
        <v>28</v>
      </c>
      <c r="Q27" s="75"/>
    </row>
    <row r="28" spans="1:17" ht="33" customHeight="1" x14ac:dyDescent="0.35">
      <c r="A28" s="76"/>
      <c r="B28" s="76"/>
      <c r="C28" s="63" t="s">
        <v>117</v>
      </c>
      <c r="D28" s="63" t="s">
        <v>115</v>
      </c>
      <c r="E28" s="63" t="s">
        <v>140</v>
      </c>
      <c r="F28" s="63" t="s">
        <v>111</v>
      </c>
      <c r="G28" s="63" t="s">
        <v>28</v>
      </c>
      <c r="H28" s="63" t="s">
        <v>124</v>
      </c>
      <c r="I28" s="80">
        <v>300000000</v>
      </c>
      <c r="J28" s="64" t="s">
        <v>27</v>
      </c>
      <c r="K28" s="81">
        <v>0</v>
      </c>
      <c r="L28" s="49">
        <v>300000000</v>
      </c>
      <c r="M28" s="49">
        <v>15859567.58</v>
      </c>
      <c r="N28" s="49">
        <v>0</v>
      </c>
      <c r="O28" s="49">
        <v>0</v>
      </c>
      <c r="P28" s="67" t="s">
        <v>28</v>
      </c>
      <c r="Q28" s="75"/>
    </row>
    <row r="29" spans="1:17" ht="33" customHeight="1" x14ac:dyDescent="0.35">
      <c r="A29" s="76"/>
      <c r="B29" s="76"/>
      <c r="C29" s="63" t="s">
        <v>117</v>
      </c>
      <c r="D29" s="63" t="s">
        <v>112</v>
      </c>
      <c r="E29" s="63" t="s">
        <v>141</v>
      </c>
      <c r="F29" s="63" t="s">
        <v>111</v>
      </c>
      <c r="G29" s="63" t="s">
        <v>28</v>
      </c>
      <c r="H29" s="63" t="s">
        <v>124</v>
      </c>
      <c r="I29" s="80">
        <v>270000000</v>
      </c>
      <c r="J29" s="64" t="s">
        <v>27</v>
      </c>
      <c r="K29" s="81">
        <v>0</v>
      </c>
      <c r="L29" s="49">
        <v>270000000</v>
      </c>
      <c r="M29" s="49">
        <v>14389566.6</v>
      </c>
      <c r="N29" s="49">
        <v>0</v>
      </c>
      <c r="O29" s="49">
        <v>0</v>
      </c>
      <c r="P29" s="67" t="s">
        <v>28</v>
      </c>
      <c r="Q29" s="75"/>
    </row>
    <row r="30" spans="1:17" ht="33" customHeight="1" thickBot="1" x14ac:dyDescent="0.4">
      <c r="A30" s="77"/>
      <c r="B30" s="77"/>
      <c r="C30" s="63"/>
      <c r="D30" s="64"/>
      <c r="E30" s="64"/>
      <c r="F30" s="64"/>
      <c r="G30" s="64"/>
      <c r="H30" s="64"/>
      <c r="I30" s="80"/>
      <c r="J30" s="64"/>
      <c r="K30" s="81"/>
      <c r="L30" s="49"/>
      <c r="M30" s="49"/>
      <c r="N30" s="49"/>
      <c r="O30" s="49"/>
      <c r="P30" s="67"/>
      <c r="Q30" s="75">
        <v>1</v>
      </c>
    </row>
    <row r="31" spans="1:17" ht="33" customHeight="1" x14ac:dyDescent="0.35">
      <c r="A31" s="13" t="s">
        <v>33</v>
      </c>
      <c r="B31" s="13" t="s">
        <v>34</v>
      </c>
      <c r="C31" s="15" t="s">
        <v>35</v>
      </c>
      <c r="D31" s="16" t="s">
        <v>36</v>
      </c>
      <c r="E31" s="17"/>
      <c r="F31" s="17"/>
      <c r="G31" s="17"/>
      <c r="H31" s="17"/>
      <c r="I31" s="17"/>
      <c r="J31" s="17"/>
      <c r="K31" s="51">
        <v>751717106</v>
      </c>
      <c r="L31" s="18"/>
      <c r="M31" s="18"/>
      <c r="N31" s="18"/>
      <c r="O31" s="18"/>
      <c r="P31" s="19" t="s">
        <v>28</v>
      </c>
      <c r="Q31" s="75">
        <v>0</v>
      </c>
    </row>
    <row r="32" spans="1:17" ht="33" customHeight="1" x14ac:dyDescent="0.35">
      <c r="A32" s="12"/>
      <c r="B32" s="12"/>
      <c r="C32" s="20"/>
      <c r="D32" s="21" t="s">
        <v>37</v>
      </c>
      <c r="E32" s="22"/>
      <c r="F32" s="22"/>
      <c r="G32" s="22"/>
      <c r="H32" s="22"/>
      <c r="I32" s="22"/>
      <c r="J32" s="22"/>
      <c r="K32" s="52">
        <v>107787</v>
      </c>
      <c r="L32" s="23"/>
      <c r="M32" s="23"/>
      <c r="N32" s="23"/>
      <c r="O32" s="23"/>
      <c r="P32" s="24" t="s">
        <v>28</v>
      </c>
      <c r="Q32" s="75">
        <v>0</v>
      </c>
    </row>
    <row r="33" spans="1:17" ht="33" customHeight="1" x14ac:dyDescent="0.35">
      <c r="A33" s="12"/>
      <c r="B33" s="12"/>
      <c r="C33" s="25"/>
      <c r="D33" s="21" t="s">
        <v>38</v>
      </c>
      <c r="E33" s="22"/>
      <c r="F33" s="22"/>
      <c r="G33" s="22"/>
      <c r="H33" s="22"/>
      <c r="I33" s="22"/>
      <c r="J33" s="22"/>
      <c r="K33" s="52">
        <v>1448286178</v>
      </c>
      <c r="L33" s="23"/>
      <c r="M33" s="23"/>
      <c r="N33" s="23"/>
      <c r="O33" s="23"/>
      <c r="P33" s="24" t="s">
        <v>28</v>
      </c>
      <c r="Q33" s="75">
        <v>0</v>
      </c>
    </row>
    <row r="34" spans="1:17" ht="33" customHeight="1" x14ac:dyDescent="0.35">
      <c r="A34" s="12"/>
      <c r="B34" s="12"/>
      <c r="C34" s="26" t="s">
        <v>39</v>
      </c>
      <c r="D34" s="21" t="s">
        <v>40</v>
      </c>
      <c r="E34" s="22"/>
      <c r="F34" s="22"/>
      <c r="G34" s="22"/>
      <c r="H34" s="22"/>
      <c r="I34" s="22"/>
      <c r="J34" s="22"/>
      <c r="K34" s="52">
        <v>0</v>
      </c>
      <c r="L34" s="23"/>
      <c r="M34" s="23"/>
      <c r="N34" s="23"/>
      <c r="O34" s="23"/>
      <c r="P34" s="24" t="s">
        <v>28</v>
      </c>
      <c r="Q34" s="75">
        <v>0</v>
      </c>
    </row>
    <row r="35" spans="1:17" ht="33" customHeight="1" x14ac:dyDescent="0.35">
      <c r="A35" s="12"/>
      <c r="B35" s="12"/>
      <c r="C35" s="20"/>
      <c r="D35" s="21" t="s">
        <v>41</v>
      </c>
      <c r="E35" s="22"/>
      <c r="F35" s="22"/>
      <c r="G35" s="22"/>
      <c r="H35" s="22"/>
      <c r="I35" s="22"/>
      <c r="J35" s="22"/>
      <c r="K35" s="52">
        <v>0</v>
      </c>
      <c r="L35" s="23"/>
      <c r="M35" s="23"/>
      <c r="N35" s="23"/>
      <c r="O35" s="23"/>
      <c r="P35" s="24" t="s">
        <v>28</v>
      </c>
      <c r="Q35" s="75">
        <v>0</v>
      </c>
    </row>
    <row r="36" spans="1:17" ht="33" customHeight="1" x14ac:dyDescent="0.35">
      <c r="A36" s="12"/>
      <c r="B36" s="12"/>
      <c r="C36" s="25"/>
      <c r="D36" s="21" t="s">
        <v>42</v>
      </c>
      <c r="E36" s="22"/>
      <c r="F36" s="22"/>
      <c r="G36" s="22"/>
      <c r="H36" s="22"/>
      <c r="I36" s="22"/>
      <c r="J36" s="22"/>
      <c r="K36" s="52">
        <v>0</v>
      </c>
      <c r="L36" s="23"/>
      <c r="M36" s="23"/>
      <c r="N36" s="23"/>
      <c r="O36" s="23"/>
      <c r="P36" s="24" t="s">
        <v>28</v>
      </c>
      <c r="Q36" s="75">
        <v>0</v>
      </c>
    </row>
    <row r="37" spans="1:17" ht="33" customHeight="1" x14ac:dyDescent="0.35">
      <c r="A37" s="12"/>
      <c r="B37" s="12"/>
      <c r="C37" s="27" t="s">
        <v>43</v>
      </c>
      <c r="D37" s="21" t="s">
        <v>44</v>
      </c>
      <c r="E37" s="22"/>
      <c r="F37" s="22"/>
      <c r="G37" s="22"/>
      <c r="H37" s="22"/>
      <c r="I37" s="22"/>
      <c r="J37" s="22"/>
      <c r="K37" s="52">
        <v>0</v>
      </c>
      <c r="L37" s="23"/>
      <c r="M37" s="23"/>
      <c r="N37" s="23"/>
      <c r="O37" s="23"/>
      <c r="P37" s="24" t="s">
        <v>28</v>
      </c>
      <c r="Q37" s="75"/>
    </row>
    <row r="38" spans="1:17" ht="33" customHeight="1" x14ac:dyDescent="0.35">
      <c r="A38" s="12"/>
      <c r="B38" s="12"/>
      <c r="C38" s="26" t="s">
        <v>45</v>
      </c>
      <c r="D38" s="28" t="s">
        <v>46</v>
      </c>
      <c r="E38" s="22"/>
      <c r="F38" s="22"/>
      <c r="G38" s="22"/>
      <c r="H38" s="22"/>
      <c r="I38" s="22"/>
      <c r="J38" s="22"/>
      <c r="K38" s="52">
        <v>111267709</v>
      </c>
      <c r="L38" s="23"/>
      <c r="M38" s="23"/>
      <c r="N38" s="23"/>
      <c r="O38" s="23"/>
      <c r="P38" s="24" t="s">
        <v>28</v>
      </c>
      <c r="Q38" s="75">
        <v>0</v>
      </c>
    </row>
    <row r="39" spans="1:17" ht="33" customHeight="1" thickBot="1" x14ac:dyDescent="0.4">
      <c r="A39" s="14"/>
      <c r="B39" s="14"/>
      <c r="C39" s="29" t="s">
        <v>47</v>
      </c>
      <c r="D39" s="29" t="s">
        <v>47</v>
      </c>
      <c r="E39" s="30"/>
      <c r="F39" s="30"/>
      <c r="G39" s="30"/>
      <c r="H39" s="30"/>
      <c r="I39" s="30"/>
      <c r="J39" s="30"/>
      <c r="K39" s="53">
        <v>0</v>
      </c>
      <c r="L39" s="31"/>
      <c r="M39" s="31"/>
      <c r="N39" s="31"/>
      <c r="O39" s="31"/>
      <c r="P39" s="32" t="s">
        <v>28</v>
      </c>
      <c r="Q39" s="75">
        <v>0</v>
      </c>
    </row>
    <row r="40" spans="1:17" ht="33" customHeight="1" x14ac:dyDescent="0.35">
      <c r="A40" s="13" t="s">
        <v>48</v>
      </c>
      <c r="B40" s="13" t="s">
        <v>49</v>
      </c>
      <c r="C40" s="15" t="s">
        <v>50</v>
      </c>
      <c r="D40" s="21" t="s">
        <v>51</v>
      </c>
      <c r="E40" s="21"/>
      <c r="F40" s="33"/>
      <c r="G40" s="33"/>
      <c r="H40" s="33"/>
      <c r="I40" s="33"/>
      <c r="J40" s="33"/>
      <c r="K40" s="54">
        <v>0</v>
      </c>
      <c r="L40" s="44"/>
      <c r="M40" s="44"/>
      <c r="N40" s="44"/>
      <c r="O40" s="44"/>
      <c r="P40" s="24" t="s">
        <v>28</v>
      </c>
      <c r="Q40" s="75"/>
    </row>
    <row r="41" spans="1:17" ht="33" customHeight="1" x14ac:dyDescent="0.35">
      <c r="A41" s="12"/>
      <c r="B41" s="12"/>
      <c r="C41" s="12"/>
      <c r="D41" s="21" t="s">
        <v>52</v>
      </c>
      <c r="E41" s="21"/>
      <c r="F41" s="22"/>
      <c r="G41" s="22"/>
      <c r="H41" s="22"/>
      <c r="I41" s="22"/>
      <c r="J41" s="22"/>
      <c r="K41" s="52">
        <v>2003649563</v>
      </c>
      <c r="L41" s="23"/>
      <c r="M41" s="23"/>
      <c r="N41" s="23"/>
      <c r="O41" s="23"/>
      <c r="P41" s="24" t="s">
        <v>28</v>
      </c>
      <c r="Q41" s="75"/>
    </row>
    <row r="42" spans="1:17" ht="33" customHeight="1" thickBot="1" x14ac:dyDescent="0.4">
      <c r="A42" s="12"/>
      <c r="B42" s="12"/>
      <c r="C42" s="12"/>
      <c r="D42" s="21" t="s">
        <v>53</v>
      </c>
      <c r="E42" s="21"/>
      <c r="F42" s="34"/>
      <c r="G42" s="34"/>
      <c r="H42" s="34"/>
      <c r="I42" s="34"/>
      <c r="J42" s="34"/>
      <c r="K42" s="52">
        <v>17129000</v>
      </c>
      <c r="L42" s="23"/>
      <c r="M42" s="23"/>
      <c r="N42" s="23"/>
      <c r="O42" s="23"/>
      <c r="P42" s="24" t="s">
        <v>28</v>
      </c>
      <c r="Q42" s="75"/>
    </row>
    <row r="43" spans="1:17" ht="33" customHeight="1" x14ac:dyDescent="0.35">
      <c r="A43" s="13" t="s">
        <v>54</v>
      </c>
      <c r="B43" s="13" t="s">
        <v>55</v>
      </c>
      <c r="C43" s="15" t="s">
        <v>56</v>
      </c>
      <c r="D43" s="16" t="s">
        <v>57</v>
      </c>
      <c r="E43" s="35"/>
      <c r="F43" s="17"/>
      <c r="G43" s="17"/>
      <c r="H43" s="17"/>
      <c r="I43" s="17"/>
      <c r="J43" s="17"/>
      <c r="K43" s="51">
        <v>2961604711.3800001</v>
      </c>
      <c r="L43" s="18"/>
      <c r="M43" s="18"/>
      <c r="N43" s="18"/>
      <c r="O43" s="18"/>
      <c r="P43" s="19" t="s">
        <v>28</v>
      </c>
      <c r="Q43" s="75">
        <v>0</v>
      </c>
    </row>
    <row r="44" spans="1:17" ht="33" customHeight="1" x14ac:dyDescent="0.35">
      <c r="A44" s="12"/>
      <c r="B44" s="12"/>
      <c r="C44" s="36"/>
      <c r="D44" s="21" t="s">
        <v>58</v>
      </c>
      <c r="E44" s="27"/>
      <c r="F44" s="22"/>
      <c r="G44" s="22"/>
      <c r="H44" s="22"/>
      <c r="I44" s="22"/>
      <c r="J44" s="22"/>
      <c r="K44" s="52">
        <v>0</v>
      </c>
      <c r="L44" s="23"/>
      <c r="M44" s="23"/>
      <c r="N44" s="23"/>
      <c r="O44" s="23"/>
      <c r="P44" s="24" t="s">
        <v>28</v>
      </c>
      <c r="Q44" s="75">
        <v>0</v>
      </c>
    </row>
    <row r="45" spans="1:17" ht="33" customHeight="1" x14ac:dyDescent="0.35">
      <c r="A45" s="12"/>
      <c r="B45" s="12"/>
      <c r="C45" s="36"/>
      <c r="D45" s="21" t="s">
        <v>59</v>
      </c>
      <c r="E45" s="27"/>
      <c r="F45" s="22"/>
      <c r="G45" s="22"/>
      <c r="H45" s="22"/>
      <c r="I45" s="22"/>
      <c r="J45" s="22"/>
      <c r="K45" s="52">
        <v>0</v>
      </c>
      <c r="L45" s="23"/>
      <c r="M45" s="23"/>
      <c r="N45" s="23"/>
      <c r="O45" s="23"/>
      <c r="P45" s="24" t="s">
        <v>28</v>
      </c>
      <c r="Q45" s="75">
        <v>0</v>
      </c>
    </row>
    <row r="46" spans="1:17" ht="33" customHeight="1" x14ac:dyDescent="0.35">
      <c r="A46" s="12"/>
      <c r="B46" s="12"/>
      <c r="C46" s="36"/>
      <c r="D46" s="21" t="s">
        <v>60</v>
      </c>
      <c r="E46" s="27"/>
      <c r="F46" s="22"/>
      <c r="G46" s="22"/>
      <c r="H46" s="22"/>
      <c r="I46" s="22"/>
      <c r="J46" s="22"/>
      <c r="K46" s="52">
        <v>1507259051.6600001</v>
      </c>
      <c r="L46" s="23"/>
      <c r="M46" s="23"/>
      <c r="N46" s="23"/>
      <c r="O46" s="23"/>
      <c r="P46" s="24" t="s">
        <v>28</v>
      </c>
      <c r="Q46" s="75">
        <v>0</v>
      </c>
    </row>
    <row r="47" spans="1:17" ht="33" customHeight="1" x14ac:dyDescent="0.35">
      <c r="A47" s="12"/>
      <c r="B47" s="12"/>
      <c r="C47" s="36"/>
      <c r="D47" s="21" t="s">
        <v>61</v>
      </c>
      <c r="E47" s="27"/>
      <c r="F47" s="22"/>
      <c r="G47" s="22"/>
      <c r="H47" s="22"/>
      <c r="I47" s="22"/>
      <c r="J47" s="22"/>
      <c r="K47" s="52">
        <v>372022813.42000002</v>
      </c>
      <c r="L47" s="23"/>
      <c r="M47" s="23"/>
      <c r="N47" s="23"/>
      <c r="O47" s="23"/>
      <c r="P47" s="24" t="s">
        <v>28</v>
      </c>
      <c r="Q47" s="75">
        <v>0</v>
      </c>
    </row>
    <row r="48" spans="1:17" ht="33" customHeight="1" x14ac:dyDescent="0.35">
      <c r="A48" s="12"/>
      <c r="B48" s="12"/>
      <c r="C48" s="36"/>
      <c r="D48" s="21" t="s">
        <v>62</v>
      </c>
      <c r="E48" s="27"/>
      <c r="F48" s="22"/>
      <c r="G48" s="22"/>
      <c r="H48" s="22"/>
      <c r="I48" s="22"/>
      <c r="J48" s="22"/>
      <c r="K48" s="52">
        <v>478347597.99000001</v>
      </c>
      <c r="L48" s="23"/>
      <c r="M48" s="23"/>
      <c r="N48" s="23"/>
      <c r="O48" s="23"/>
      <c r="P48" s="24" t="s">
        <v>28</v>
      </c>
      <c r="Q48" s="75">
        <v>0</v>
      </c>
    </row>
    <row r="49" spans="1:17" ht="33" customHeight="1" x14ac:dyDescent="0.35">
      <c r="A49" s="12"/>
      <c r="B49" s="12"/>
      <c r="C49" s="37"/>
      <c r="D49" s="21" t="s">
        <v>63</v>
      </c>
      <c r="E49" s="27"/>
      <c r="F49" s="22"/>
      <c r="G49" s="22"/>
      <c r="H49" s="22"/>
      <c r="I49" s="22"/>
      <c r="J49" s="22"/>
      <c r="K49" s="52">
        <v>0</v>
      </c>
      <c r="L49" s="23"/>
      <c r="M49" s="23"/>
      <c r="N49" s="23"/>
      <c r="O49" s="23"/>
      <c r="P49" s="24" t="s">
        <v>28</v>
      </c>
      <c r="Q49" s="75">
        <v>0</v>
      </c>
    </row>
    <row r="50" spans="1:17" ht="33" customHeight="1" x14ac:dyDescent="0.35">
      <c r="A50" s="12"/>
      <c r="B50" s="12"/>
      <c r="C50" s="26" t="s">
        <v>64</v>
      </c>
      <c r="D50" s="21" t="s">
        <v>65</v>
      </c>
      <c r="E50" s="27"/>
      <c r="F50" s="22"/>
      <c r="G50" s="22"/>
      <c r="H50" s="22"/>
      <c r="I50" s="22"/>
      <c r="J50" s="22"/>
      <c r="K50" s="52">
        <v>22103496190</v>
      </c>
      <c r="L50" s="23"/>
      <c r="M50" s="23"/>
      <c r="N50" s="23"/>
      <c r="O50" s="23"/>
      <c r="P50" s="24" t="s">
        <v>28</v>
      </c>
      <c r="Q50" s="75">
        <v>0</v>
      </c>
    </row>
    <row r="51" spans="1:17" ht="33" customHeight="1" x14ac:dyDescent="0.35">
      <c r="A51" s="12"/>
      <c r="B51" s="12"/>
      <c r="C51" s="36"/>
      <c r="D51" s="21" t="s">
        <v>66</v>
      </c>
      <c r="E51" s="27"/>
      <c r="F51" s="22"/>
      <c r="G51" s="22"/>
      <c r="H51" s="22"/>
      <c r="I51" s="22"/>
      <c r="J51" s="22"/>
      <c r="K51" s="52">
        <v>1018083211</v>
      </c>
      <c r="L51" s="23"/>
      <c r="M51" s="23"/>
      <c r="N51" s="23"/>
      <c r="O51" s="23"/>
      <c r="P51" s="24" t="s">
        <v>28</v>
      </c>
      <c r="Q51" s="75">
        <v>0</v>
      </c>
    </row>
    <row r="52" spans="1:17" ht="33" customHeight="1" x14ac:dyDescent="0.35">
      <c r="A52" s="12"/>
      <c r="B52" s="12"/>
      <c r="C52" s="36"/>
      <c r="D52" s="21" t="s">
        <v>67</v>
      </c>
      <c r="E52" s="27"/>
      <c r="F52" s="22"/>
      <c r="G52" s="22"/>
      <c r="H52" s="22"/>
      <c r="I52" s="22"/>
      <c r="J52" s="22"/>
      <c r="K52" s="52">
        <v>1968347110</v>
      </c>
      <c r="L52" s="23"/>
      <c r="M52" s="23"/>
      <c r="N52" s="23"/>
      <c r="O52" s="23"/>
      <c r="P52" s="24" t="s">
        <v>28</v>
      </c>
      <c r="Q52" s="75">
        <v>0</v>
      </c>
    </row>
    <row r="53" spans="1:17" ht="33" customHeight="1" x14ac:dyDescent="0.35">
      <c r="A53" s="12"/>
      <c r="B53" s="12"/>
      <c r="C53" s="36"/>
      <c r="D53" s="21" t="s">
        <v>68</v>
      </c>
      <c r="E53" s="27"/>
      <c r="F53" s="22"/>
      <c r="G53" s="22"/>
      <c r="H53" s="22"/>
      <c r="I53" s="22"/>
      <c r="J53" s="22"/>
      <c r="K53" s="52">
        <v>0</v>
      </c>
      <c r="L53" s="23"/>
      <c r="M53" s="23"/>
      <c r="N53" s="23"/>
      <c r="O53" s="23"/>
      <c r="P53" s="24" t="s">
        <v>28</v>
      </c>
      <c r="Q53" s="75">
        <v>0</v>
      </c>
    </row>
    <row r="54" spans="1:17" ht="33" customHeight="1" x14ac:dyDescent="0.35">
      <c r="A54" s="12"/>
      <c r="B54" s="12"/>
      <c r="C54" s="36"/>
      <c r="D54" s="21" t="s">
        <v>69</v>
      </c>
      <c r="E54" s="27"/>
      <c r="F54" s="22"/>
      <c r="G54" s="22"/>
      <c r="H54" s="22"/>
      <c r="I54" s="22"/>
      <c r="J54" s="22"/>
      <c r="K54" s="52">
        <v>1367584849</v>
      </c>
      <c r="L54" s="23"/>
      <c r="M54" s="23"/>
      <c r="N54" s="23"/>
      <c r="O54" s="23"/>
      <c r="P54" s="24" t="s">
        <v>28</v>
      </c>
      <c r="Q54" s="75">
        <v>0</v>
      </c>
    </row>
    <row r="55" spans="1:17" ht="33" customHeight="1" x14ac:dyDescent="0.35">
      <c r="A55" s="12"/>
      <c r="B55" s="12"/>
      <c r="C55" s="36"/>
      <c r="D55" s="21" t="s">
        <v>70</v>
      </c>
      <c r="E55" s="27"/>
      <c r="F55" s="22"/>
      <c r="G55" s="22"/>
      <c r="H55" s="22"/>
      <c r="I55" s="22"/>
      <c r="J55" s="22"/>
      <c r="K55" s="52">
        <v>277789742</v>
      </c>
      <c r="L55" s="23"/>
      <c r="M55" s="23"/>
      <c r="N55" s="23"/>
      <c r="O55" s="23"/>
      <c r="P55" s="24" t="s">
        <v>28</v>
      </c>
      <c r="Q55" s="75">
        <v>0</v>
      </c>
    </row>
    <row r="56" spans="1:17" ht="33" customHeight="1" x14ac:dyDescent="0.35">
      <c r="A56" s="12"/>
      <c r="B56" s="12"/>
      <c r="C56" s="36"/>
      <c r="D56" s="21" t="s">
        <v>71</v>
      </c>
      <c r="E56" s="27"/>
      <c r="F56" s="22"/>
      <c r="G56" s="22"/>
      <c r="H56" s="22"/>
      <c r="I56" s="22"/>
      <c r="J56" s="22"/>
      <c r="K56" s="52">
        <v>0</v>
      </c>
      <c r="L56" s="23"/>
      <c r="M56" s="23"/>
      <c r="N56" s="23"/>
      <c r="O56" s="23"/>
      <c r="P56" s="24" t="s">
        <v>28</v>
      </c>
      <c r="Q56" s="75">
        <v>0</v>
      </c>
    </row>
    <row r="57" spans="1:17" ht="33" customHeight="1" x14ac:dyDescent="0.35">
      <c r="A57" s="12"/>
      <c r="B57" s="12"/>
      <c r="C57" s="36"/>
      <c r="D57" s="21" t="s">
        <v>72</v>
      </c>
      <c r="E57" s="27"/>
      <c r="F57" s="22"/>
      <c r="G57" s="22"/>
      <c r="H57" s="22"/>
      <c r="I57" s="22"/>
      <c r="J57" s="22"/>
      <c r="K57" s="52">
        <v>0</v>
      </c>
      <c r="L57" s="23"/>
      <c r="M57" s="23"/>
      <c r="N57" s="23"/>
      <c r="O57" s="23"/>
      <c r="P57" s="24" t="s">
        <v>28</v>
      </c>
      <c r="Q57" s="75">
        <v>0</v>
      </c>
    </row>
    <row r="58" spans="1:17" ht="33" customHeight="1" x14ac:dyDescent="0.35">
      <c r="A58" s="12"/>
      <c r="B58" s="12"/>
      <c r="C58" s="36"/>
      <c r="D58" s="21" t="s">
        <v>73</v>
      </c>
      <c r="E58" s="27"/>
      <c r="F58" s="22"/>
      <c r="G58" s="22"/>
      <c r="H58" s="22"/>
      <c r="I58" s="22"/>
      <c r="J58" s="22"/>
      <c r="K58" s="52">
        <v>443070688</v>
      </c>
      <c r="L58" s="23"/>
      <c r="M58" s="23"/>
      <c r="N58" s="23"/>
      <c r="O58" s="23"/>
      <c r="P58" s="24" t="s">
        <v>28</v>
      </c>
      <c r="Q58" s="75">
        <v>0</v>
      </c>
    </row>
    <row r="59" spans="1:17" ht="33" customHeight="1" x14ac:dyDescent="0.35">
      <c r="A59" s="12"/>
      <c r="B59" s="12"/>
      <c r="C59" s="36"/>
      <c r="D59" s="21" t="s">
        <v>74</v>
      </c>
      <c r="E59" s="27"/>
      <c r="F59" s="22"/>
      <c r="G59" s="22"/>
      <c r="H59" s="22"/>
      <c r="I59" s="22"/>
      <c r="J59" s="22"/>
      <c r="K59" s="52">
        <v>2532959279</v>
      </c>
      <c r="L59" s="23"/>
      <c r="M59" s="23"/>
      <c r="N59" s="23"/>
      <c r="O59" s="23"/>
      <c r="P59" s="24" t="s">
        <v>28</v>
      </c>
      <c r="Q59" s="75">
        <v>0</v>
      </c>
    </row>
    <row r="60" spans="1:17" ht="33" customHeight="1" x14ac:dyDescent="0.35">
      <c r="A60" s="12"/>
      <c r="B60" s="12"/>
      <c r="C60" s="36"/>
      <c r="D60" s="21" t="s">
        <v>75</v>
      </c>
      <c r="E60" s="27"/>
      <c r="F60" s="22"/>
      <c r="G60" s="22"/>
      <c r="H60" s="22"/>
      <c r="I60" s="22"/>
      <c r="J60" s="22"/>
      <c r="K60" s="52">
        <v>1085760788</v>
      </c>
      <c r="L60" s="23"/>
      <c r="M60" s="23"/>
      <c r="N60" s="23"/>
      <c r="O60" s="23"/>
      <c r="P60" s="24" t="s">
        <v>28</v>
      </c>
      <c r="Q60" s="75">
        <v>0</v>
      </c>
    </row>
    <row r="61" spans="1:17" ht="33" customHeight="1" x14ac:dyDescent="0.35">
      <c r="A61" s="12"/>
      <c r="B61" s="12"/>
      <c r="C61" s="26" t="s">
        <v>76</v>
      </c>
      <c r="D61" s="21" t="s">
        <v>77</v>
      </c>
      <c r="E61" s="27"/>
      <c r="F61" s="22"/>
      <c r="G61" s="22"/>
      <c r="H61" s="22"/>
      <c r="I61" s="22"/>
      <c r="J61" s="22"/>
      <c r="K61" s="52">
        <v>1598.44</v>
      </c>
      <c r="L61" s="23"/>
      <c r="M61" s="23"/>
      <c r="N61" s="23"/>
      <c r="O61" s="23"/>
      <c r="P61" s="24" t="s">
        <v>28</v>
      </c>
      <c r="Q61" s="75">
        <v>0</v>
      </c>
    </row>
    <row r="62" spans="1:17" ht="33" customHeight="1" x14ac:dyDescent="0.35">
      <c r="A62" s="12"/>
      <c r="B62" s="12"/>
      <c r="C62" s="36"/>
      <c r="D62" s="21" t="s">
        <v>78</v>
      </c>
      <c r="E62" s="27"/>
      <c r="F62" s="22"/>
      <c r="G62" s="22"/>
      <c r="H62" s="22"/>
      <c r="I62" s="22"/>
      <c r="J62" s="22"/>
      <c r="K62" s="52">
        <v>51693144</v>
      </c>
      <c r="L62" s="23"/>
      <c r="M62" s="23"/>
      <c r="N62" s="23"/>
      <c r="O62" s="23"/>
      <c r="P62" s="24" t="s">
        <v>28</v>
      </c>
      <c r="Q62" s="75">
        <v>0</v>
      </c>
    </row>
    <row r="63" spans="1:17" ht="33" customHeight="1" x14ac:dyDescent="0.35">
      <c r="A63" s="12"/>
      <c r="B63" s="12"/>
      <c r="C63" s="36"/>
      <c r="D63" s="21" t="s">
        <v>79</v>
      </c>
      <c r="E63" s="27"/>
      <c r="F63" s="22"/>
      <c r="G63" s="22"/>
      <c r="H63" s="22"/>
      <c r="I63" s="22"/>
      <c r="J63" s="22"/>
      <c r="K63" s="52">
        <v>239848773.44999999</v>
      </c>
      <c r="L63" s="23"/>
      <c r="M63" s="23"/>
      <c r="N63" s="23"/>
      <c r="O63" s="23"/>
      <c r="P63" s="24" t="s">
        <v>28</v>
      </c>
      <c r="Q63" s="75">
        <v>0</v>
      </c>
    </row>
    <row r="64" spans="1:17" ht="33" customHeight="1" x14ac:dyDescent="0.35">
      <c r="A64" s="12"/>
      <c r="B64" s="12"/>
      <c r="C64" s="36"/>
      <c r="D64" s="21" t="s">
        <v>80</v>
      </c>
      <c r="E64" s="27"/>
      <c r="F64" s="22"/>
      <c r="G64" s="22"/>
      <c r="H64" s="22"/>
      <c r="I64" s="22"/>
      <c r="J64" s="22"/>
      <c r="K64" s="52">
        <v>10827016</v>
      </c>
      <c r="L64" s="23"/>
      <c r="M64" s="23"/>
      <c r="N64" s="23"/>
      <c r="O64" s="23"/>
      <c r="P64" s="24" t="s">
        <v>28</v>
      </c>
      <c r="Q64" s="75">
        <v>0</v>
      </c>
    </row>
    <row r="65" spans="1:17" ht="33" customHeight="1" x14ac:dyDescent="0.35">
      <c r="A65" s="12"/>
      <c r="B65" s="12"/>
      <c r="C65" s="37"/>
      <c r="D65" s="21" t="s">
        <v>81</v>
      </c>
      <c r="E65" s="27"/>
      <c r="F65" s="22"/>
      <c r="G65" s="22"/>
      <c r="H65" s="22"/>
      <c r="I65" s="22"/>
      <c r="J65" s="22"/>
      <c r="K65" s="52">
        <v>506379467.38999999</v>
      </c>
      <c r="L65" s="23"/>
      <c r="M65" s="23"/>
      <c r="N65" s="23"/>
      <c r="O65" s="23"/>
      <c r="P65" s="24" t="s">
        <v>28</v>
      </c>
      <c r="Q65" s="75">
        <v>0</v>
      </c>
    </row>
    <row r="66" spans="1:17" ht="33" customHeight="1" x14ac:dyDescent="0.35">
      <c r="A66" s="12"/>
      <c r="B66" s="12"/>
      <c r="C66" s="27" t="s">
        <v>82</v>
      </c>
      <c r="D66" s="21" t="s">
        <v>82</v>
      </c>
      <c r="E66" s="27"/>
      <c r="F66" s="22"/>
      <c r="G66" s="22"/>
      <c r="H66" s="22"/>
      <c r="I66" s="22"/>
      <c r="J66" s="22"/>
      <c r="K66" s="52">
        <v>0</v>
      </c>
      <c r="L66" s="23"/>
      <c r="M66" s="23"/>
      <c r="N66" s="23"/>
      <c r="O66" s="23"/>
      <c r="P66" s="24" t="s">
        <v>28</v>
      </c>
      <c r="Q66" s="75"/>
    </row>
    <row r="67" spans="1:17" ht="33" customHeight="1" x14ac:dyDescent="0.35">
      <c r="A67" s="12"/>
      <c r="B67" s="12"/>
      <c r="C67" s="27" t="s">
        <v>83</v>
      </c>
      <c r="D67" s="21" t="s">
        <v>83</v>
      </c>
      <c r="E67" s="27"/>
      <c r="F67" s="22"/>
      <c r="G67" s="22"/>
      <c r="H67" s="22"/>
      <c r="I67" s="22"/>
      <c r="J67" s="22"/>
      <c r="K67" s="52">
        <v>0</v>
      </c>
      <c r="L67" s="23"/>
      <c r="M67" s="23"/>
      <c r="N67" s="23"/>
      <c r="O67" s="23"/>
      <c r="P67" s="24" t="s">
        <v>28</v>
      </c>
      <c r="Q67" s="75"/>
    </row>
    <row r="68" spans="1:17" ht="33" customHeight="1" x14ac:dyDescent="0.35">
      <c r="A68" s="12"/>
      <c r="B68" s="12"/>
      <c r="C68" s="26" t="s">
        <v>84</v>
      </c>
      <c r="D68" s="21" t="s">
        <v>85</v>
      </c>
      <c r="E68" s="27"/>
      <c r="F68" s="22"/>
      <c r="G68" s="22"/>
      <c r="H68" s="22"/>
      <c r="I68" s="22"/>
      <c r="J68" s="22"/>
      <c r="K68" s="52">
        <v>0</v>
      </c>
      <c r="L68" s="23"/>
      <c r="M68" s="23"/>
      <c r="N68" s="23"/>
      <c r="O68" s="23"/>
      <c r="P68" s="24" t="s">
        <v>28</v>
      </c>
      <c r="Q68" s="75">
        <v>0</v>
      </c>
    </row>
    <row r="69" spans="1:17" ht="33" customHeight="1" x14ac:dyDescent="0.35">
      <c r="A69" s="12"/>
      <c r="B69" s="12"/>
      <c r="C69" s="38"/>
      <c r="D69" s="21" t="s">
        <v>84</v>
      </c>
      <c r="E69" s="27"/>
      <c r="F69" s="22"/>
      <c r="G69" s="22"/>
      <c r="H69" s="22"/>
      <c r="I69" s="22"/>
      <c r="J69" s="22"/>
      <c r="K69" s="52">
        <v>0</v>
      </c>
      <c r="L69" s="23"/>
      <c r="M69" s="23"/>
      <c r="N69" s="23"/>
      <c r="O69" s="23"/>
      <c r="P69" s="24" t="s">
        <v>28</v>
      </c>
      <c r="Q69" s="75">
        <v>0</v>
      </c>
    </row>
    <row r="70" spans="1:17" ht="33" customHeight="1" x14ac:dyDescent="0.35">
      <c r="A70" s="12"/>
      <c r="B70" s="12"/>
      <c r="C70" s="21" t="s">
        <v>86</v>
      </c>
      <c r="D70" s="21" t="s">
        <v>86</v>
      </c>
      <c r="E70" s="27"/>
      <c r="F70" s="22"/>
      <c r="G70" s="22"/>
      <c r="H70" s="22"/>
      <c r="I70" s="22"/>
      <c r="J70" s="22"/>
      <c r="K70" s="52">
        <v>7275963972</v>
      </c>
      <c r="L70" s="23"/>
      <c r="M70" s="23"/>
      <c r="N70" s="23"/>
      <c r="O70" s="23"/>
      <c r="P70" s="24" t="s">
        <v>145</v>
      </c>
      <c r="Q70" s="75">
        <v>0</v>
      </c>
    </row>
    <row r="71" spans="1:17" ht="33" customHeight="1" thickBot="1" x14ac:dyDescent="0.4">
      <c r="A71" s="12"/>
      <c r="B71" s="12"/>
      <c r="C71" s="26" t="s">
        <v>87</v>
      </c>
      <c r="D71" s="28" t="s">
        <v>87</v>
      </c>
      <c r="E71" s="26"/>
      <c r="F71" s="34"/>
      <c r="G71" s="34"/>
      <c r="H71" s="34"/>
      <c r="I71" s="34"/>
      <c r="J71" s="34"/>
      <c r="K71" s="55">
        <v>0</v>
      </c>
      <c r="L71" s="39"/>
      <c r="M71" s="39"/>
      <c r="N71" s="39"/>
      <c r="O71" s="39"/>
      <c r="P71" s="40" t="s">
        <v>28</v>
      </c>
      <c r="Q71" s="75">
        <v>0</v>
      </c>
    </row>
    <row r="72" spans="1:17" ht="33" customHeight="1" x14ac:dyDescent="0.35">
      <c r="A72" s="13" t="s">
        <v>54</v>
      </c>
      <c r="B72" s="41" t="s">
        <v>88</v>
      </c>
      <c r="C72" s="15" t="s">
        <v>89</v>
      </c>
      <c r="D72" s="16" t="s">
        <v>90</v>
      </c>
      <c r="E72" s="35"/>
      <c r="F72" s="17"/>
      <c r="G72" s="17"/>
      <c r="H72" s="17"/>
      <c r="I72" s="17"/>
      <c r="J72" s="17"/>
      <c r="K72" s="51">
        <v>9760200951.8700008</v>
      </c>
      <c r="L72" s="18"/>
      <c r="M72" s="18"/>
      <c r="N72" s="18"/>
      <c r="O72" s="18"/>
      <c r="P72" s="19" t="s">
        <v>28</v>
      </c>
      <c r="Q72" s="75">
        <v>0</v>
      </c>
    </row>
    <row r="73" spans="1:17" ht="33" customHeight="1" x14ac:dyDescent="0.35">
      <c r="A73" s="12"/>
      <c r="B73" s="42"/>
      <c r="C73" s="36"/>
      <c r="D73" s="21" t="s">
        <v>91</v>
      </c>
      <c r="E73" s="25"/>
      <c r="F73" s="43"/>
      <c r="G73" s="43"/>
      <c r="H73" s="43"/>
      <c r="I73" s="43"/>
      <c r="J73" s="43"/>
      <c r="K73" s="54">
        <v>3413153110.46</v>
      </c>
      <c r="L73" s="44"/>
      <c r="M73" s="44"/>
      <c r="N73" s="44"/>
      <c r="O73" s="44"/>
      <c r="P73" s="45" t="s">
        <v>28</v>
      </c>
      <c r="Q73" s="75"/>
    </row>
    <row r="74" spans="1:17" ht="33" customHeight="1" x14ac:dyDescent="0.35">
      <c r="A74" s="42"/>
      <c r="B74" s="42"/>
      <c r="C74" s="36"/>
      <c r="D74" s="21" t="s">
        <v>92</v>
      </c>
      <c r="E74" s="27"/>
      <c r="F74" s="22"/>
      <c r="G74" s="22"/>
      <c r="H74" s="22"/>
      <c r="I74" s="22"/>
      <c r="J74" s="22"/>
      <c r="K74" s="52">
        <v>2881651754</v>
      </c>
      <c r="L74" s="23"/>
      <c r="M74" s="23"/>
      <c r="N74" s="23"/>
      <c r="O74" s="23"/>
      <c r="P74" s="24" t="s">
        <v>28</v>
      </c>
      <c r="Q74" s="75">
        <v>0</v>
      </c>
    </row>
    <row r="75" spans="1:17" ht="33" customHeight="1" x14ac:dyDescent="0.35">
      <c r="A75" s="42"/>
      <c r="B75" s="42"/>
      <c r="C75" s="36"/>
      <c r="D75" s="21" t="s">
        <v>93</v>
      </c>
      <c r="E75" s="27"/>
      <c r="F75" s="22"/>
      <c r="G75" s="22"/>
      <c r="H75" s="22"/>
      <c r="I75" s="22"/>
      <c r="J75" s="22"/>
      <c r="K75" s="52">
        <v>2134578230</v>
      </c>
      <c r="L75" s="23"/>
      <c r="M75" s="23"/>
      <c r="N75" s="23"/>
      <c r="O75" s="23"/>
      <c r="P75" s="24" t="s">
        <v>28</v>
      </c>
      <c r="Q75" s="75">
        <v>0</v>
      </c>
    </row>
    <row r="76" spans="1:17" ht="33" customHeight="1" x14ac:dyDescent="0.35">
      <c r="A76" s="42"/>
      <c r="B76" s="42"/>
      <c r="C76" s="36"/>
      <c r="D76" s="21" t="s">
        <v>94</v>
      </c>
      <c r="E76" s="27"/>
      <c r="F76" s="22"/>
      <c r="G76" s="22"/>
      <c r="H76" s="22"/>
      <c r="I76" s="22"/>
      <c r="J76" s="22"/>
      <c r="K76" s="52">
        <v>974039892</v>
      </c>
      <c r="L76" s="23"/>
      <c r="M76" s="23"/>
      <c r="N76" s="23"/>
      <c r="O76" s="23"/>
      <c r="P76" s="24" t="s">
        <v>28</v>
      </c>
      <c r="Q76" s="75">
        <v>0</v>
      </c>
    </row>
    <row r="77" spans="1:17" ht="33" customHeight="1" x14ac:dyDescent="0.35">
      <c r="A77" s="42"/>
      <c r="B77" s="42"/>
      <c r="C77" s="36"/>
      <c r="D77" s="21" t="s">
        <v>95</v>
      </c>
      <c r="E77" s="27"/>
      <c r="F77" s="22"/>
      <c r="G77" s="22"/>
      <c r="H77" s="22"/>
      <c r="I77" s="22"/>
      <c r="J77" s="22"/>
      <c r="K77" s="52">
        <v>242087008.91</v>
      </c>
      <c r="L77" s="23"/>
      <c r="M77" s="23"/>
      <c r="N77" s="23"/>
      <c r="O77" s="23"/>
      <c r="P77" s="24" t="s">
        <v>28</v>
      </c>
      <c r="Q77" s="75">
        <v>0</v>
      </c>
    </row>
    <row r="78" spans="1:17" ht="33" customHeight="1" x14ac:dyDescent="0.35">
      <c r="A78" s="42"/>
      <c r="B78" s="42"/>
      <c r="C78" s="36"/>
      <c r="D78" s="21" t="s">
        <v>96</v>
      </c>
      <c r="E78" s="27"/>
      <c r="F78" s="22"/>
      <c r="G78" s="22"/>
      <c r="H78" s="22"/>
      <c r="I78" s="22"/>
      <c r="J78" s="22"/>
      <c r="K78" s="52">
        <v>249492730</v>
      </c>
      <c r="L78" s="23"/>
      <c r="M78" s="23"/>
      <c r="N78" s="23"/>
      <c r="O78" s="23"/>
      <c r="P78" s="24" t="s">
        <v>28</v>
      </c>
      <c r="Q78" s="75">
        <v>0</v>
      </c>
    </row>
    <row r="79" spans="1:17" ht="33" customHeight="1" x14ac:dyDescent="0.35">
      <c r="A79" s="42"/>
      <c r="B79" s="42"/>
      <c r="C79" s="37"/>
      <c r="D79" s="21" t="s">
        <v>97</v>
      </c>
      <c r="E79" s="27"/>
      <c r="F79" s="22"/>
      <c r="G79" s="22"/>
      <c r="H79" s="22"/>
      <c r="I79" s="22"/>
      <c r="J79" s="22"/>
      <c r="K79" s="52">
        <v>994258096</v>
      </c>
      <c r="L79" s="23"/>
      <c r="M79" s="23"/>
      <c r="N79" s="23"/>
      <c r="O79" s="23"/>
      <c r="P79" s="24" t="s">
        <v>28</v>
      </c>
      <c r="Q79" s="75">
        <v>0</v>
      </c>
    </row>
    <row r="80" spans="1:17" ht="33" customHeight="1" x14ac:dyDescent="0.35">
      <c r="A80" s="42"/>
      <c r="B80" s="42"/>
      <c r="C80" s="26" t="s">
        <v>83</v>
      </c>
      <c r="D80" s="21" t="s">
        <v>98</v>
      </c>
      <c r="E80" s="27"/>
      <c r="F80" s="22"/>
      <c r="G80" s="22"/>
      <c r="H80" s="22"/>
      <c r="I80" s="22"/>
      <c r="J80" s="22"/>
      <c r="K80" s="52">
        <v>1580799208.0699999</v>
      </c>
      <c r="L80" s="23"/>
      <c r="M80" s="23"/>
      <c r="N80" s="23"/>
      <c r="O80" s="23"/>
      <c r="P80" s="24" t="s">
        <v>28</v>
      </c>
      <c r="Q80" s="75">
        <v>0</v>
      </c>
    </row>
    <row r="81" spans="1:17" ht="33" customHeight="1" x14ac:dyDescent="0.35">
      <c r="A81" s="42"/>
      <c r="B81" s="42"/>
      <c r="C81" s="36"/>
      <c r="D81" s="21" t="s">
        <v>99</v>
      </c>
      <c r="E81" s="27"/>
      <c r="F81" s="22"/>
      <c r="G81" s="22"/>
      <c r="H81" s="22"/>
      <c r="I81" s="22"/>
      <c r="J81" s="22"/>
      <c r="K81" s="52">
        <v>5195116130.0799999</v>
      </c>
      <c r="L81" s="23"/>
      <c r="M81" s="23"/>
      <c r="N81" s="23"/>
      <c r="O81" s="23"/>
      <c r="P81" s="24" t="s">
        <v>28</v>
      </c>
      <c r="Q81" s="75">
        <v>0</v>
      </c>
    </row>
    <row r="82" spans="1:17" ht="33" customHeight="1" x14ac:dyDescent="0.35">
      <c r="A82" s="42"/>
      <c r="B82" s="42"/>
      <c r="C82" s="36"/>
      <c r="D82" s="21" t="s">
        <v>100</v>
      </c>
      <c r="E82" s="27"/>
      <c r="F82" s="22"/>
      <c r="G82" s="22"/>
      <c r="H82" s="22"/>
      <c r="I82" s="22"/>
      <c r="J82" s="22"/>
      <c r="K82" s="52">
        <v>2072733629.8499999</v>
      </c>
      <c r="L82" s="23"/>
      <c r="M82" s="23"/>
      <c r="N82" s="23"/>
      <c r="O82" s="23"/>
      <c r="P82" s="24" t="s">
        <v>28</v>
      </c>
      <c r="Q82" s="75">
        <v>0</v>
      </c>
    </row>
    <row r="83" spans="1:17" ht="33" customHeight="1" x14ac:dyDescent="0.35">
      <c r="A83" s="42"/>
      <c r="B83" s="42"/>
      <c r="C83" s="37"/>
      <c r="D83" s="21" t="s">
        <v>101</v>
      </c>
      <c r="E83" s="27"/>
      <c r="F83" s="22"/>
      <c r="G83" s="22"/>
      <c r="H83" s="22"/>
      <c r="I83" s="22"/>
      <c r="J83" s="22"/>
      <c r="K83" s="52">
        <v>0</v>
      </c>
      <c r="L83" s="23"/>
      <c r="M83" s="23"/>
      <c r="N83" s="23"/>
      <c r="O83" s="23"/>
      <c r="P83" s="24" t="s">
        <v>28</v>
      </c>
      <c r="Q83" s="75">
        <v>0</v>
      </c>
    </row>
    <row r="84" spans="1:17" ht="33" customHeight="1" x14ac:dyDescent="0.35">
      <c r="A84" s="42"/>
      <c r="B84" s="42"/>
      <c r="C84" s="26" t="s">
        <v>102</v>
      </c>
      <c r="D84" s="21" t="s">
        <v>103</v>
      </c>
      <c r="E84" s="27"/>
      <c r="F84" s="22"/>
      <c r="G84" s="22"/>
      <c r="H84" s="22"/>
      <c r="I84" s="22"/>
      <c r="J84" s="22"/>
      <c r="K84" s="52">
        <v>1693085019.77</v>
      </c>
      <c r="L84" s="23"/>
      <c r="M84" s="23"/>
      <c r="N84" s="23"/>
      <c r="O84" s="23"/>
      <c r="P84" s="24" t="s">
        <v>28</v>
      </c>
      <c r="Q84" s="75">
        <v>0</v>
      </c>
    </row>
    <row r="85" spans="1:17" ht="33" customHeight="1" x14ac:dyDescent="0.35">
      <c r="A85" s="42"/>
      <c r="B85" s="42"/>
      <c r="C85" s="36"/>
      <c r="D85" s="21" t="s">
        <v>104</v>
      </c>
      <c r="E85" s="27"/>
      <c r="F85" s="22"/>
      <c r="G85" s="22"/>
      <c r="H85" s="22"/>
      <c r="I85" s="22"/>
      <c r="J85" s="22"/>
      <c r="K85" s="52">
        <v>0</v>
      </c>
      <c r="L85" s="23"/>
      <c r="M85" s="23"/>
      <c r="N85" s="23"/>
      <c r="O85" s="23"/>
      <c r="P85" s="24" t="s">
        <v>28</v>
      </c>
      <c r="Q85" s="75">
        <v>0</v>
      </c>
    </row>
    <row r="86" spans="1:17" ht="33" customHeight="1" x14ac:dyDescent="0.35">
      <c r="A86" s="42"/>
      <c r="B86" s="42"/>
      <c r="C86" s="37"/>
      <c r="D86" s="21" t="s">
        <v>105</v>
      </c>
      <c r="E86" s="27"/>
      <c r="F86" s="22"/>
      <c r="G86" s="22"/>
      <c r="H86" s="22"/>
      <c r="I86" s="22"/>
      <c r="J86" s="22"/>
      <c r="K86" s="52">
        <v>0</v>
      </c>
      <c r="L86" s="23"/>
      <c r="M86" s="23"/>
      <c r="N86" s="23"/>
      <c r="O86" s="23"/>
      <c r="P86" s="24" t="s">
        <v>28</v>
      </c>
      <c r="Q86" s="75">
        <v>0</v>
      </c>
    </row>
    <row r="87" spans="1:17" ht="33" customHeight="1" x14ac:dyDescent="0.35">
      <c r="A87" s="42"/>
      <c r="B87" s="42"/>
      <c r="C87" s="21" t="s">
        <v>106</v>
      </c>
      <c r="D87" s="21" t="s">
        <v>106</v>
      </c>
      <c r="E87" s="27"/>
      <c r="F87" s="22"/>
      <c r="G87" s="22"/>
      <c r="H87" s="22"/>
      <c r="I87" s="22"/>
      <c r="J87" s="22"/>
      <c r="K87" s="52">
        <v>1769992.82</v>
      </c>
      <c r="L87" s="23"/>
      <c r="M87" s="23"/>
      <c r="N87" s="23"/>
      <c r="O87" s="23"/>
      <c r="P87" s="24" t="s">
        <v>28</v>
      </c>
      <c r="Q87" s="75">
        <v>0</v>
      </c>
    </row>
    <row r="88" spans="1:17" ht="33" customHeight="1" thickBot="1" x14ac:dyDescent="0.4">
      <c r="A88" s="46"/>
      <c r="B88" s="46"/>
      <c r="C88" s="47" t="s">
        <v>107</v>
      </c>
      <c r="D88" s="29" t="s">
        <v>107</v>
      </c>
      <c r="E88" s="47"/>
      <c r="F88" s="30"/>
      <c r="G88" s="30"/>
      <c r="H88" s="30"/>
      <c r="I88" s="30"/>
      <c r="J88" s="30"/>
      <c r="K88" s="53">
        <v>0</v>
      </c>
      <c r="L88" s="31"/>
      <c r="M88" s="31"/>
      <c r="N88" s="31"/>
      <c r="O88" s="31"/>
      <c r="P88" s="32" t="s">
        <v>28</v>
      </c>
      <c r="Q88" s="75">
        <v>0</v>
      </c>
    </row>
    <row r="89" spans="1:17" s="59" customFormat="1" ht="24" x14ac:dyDescent="0.25">
      <c r="A89" s="48" t="s">
        <v>108</v>
      </c>
      <c r="P89" s="69"/>
    </row>
    <row r="90" spans="1:17" hidden="1" x14ac:dyDescent="0.35"/>
    <row r="91" spans="1:17" hidden="1" x14ac:dyDescent="0.35"/>
    <row r="92" spans="1:17" hidden="1" x14ac:dyDescent="0.35"/>
    <row r="93" spans="1:17" hidden="1" x14ac:dyDescent="0.35"/>
    <row r="94" spans="1:17" hidden="1" x14ac:dyDescent="0.35"/>
    <row r="95" spans="1:17" hidden="1" x14ac:dyDescent="0.35"/>
    <row r="96" spans="1:17"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sheetData>
  <dataConsolidate/>
  <mergeCells count="1">
    <mergeCell ref="A2:B2"/>
  </mergeCells>
  <conditionalFormatting sqref="K11:O18 K21:K88 L21:O30">
    <cfRule type="cellIs" dxfId="5" priority="8" operator="equal">
      <formula>"integra manual"</formula>
    </cfRule>
  </conditionalFormatting>
  <conditionalFormatting sqref="P11:P18 P21:P88">
    <cfRule type="cellIs" dxfId="4" priority="5" operator="equal">
      <formula>"Integra manual"</formula>
    </cfRule>
  </conditionalFormatting>
  <conditionalFormatting sqref="K18:O18">
    <cfRule type="cellIs" dxfId="3" priority="4" operator="equal">
      <formula>"integra manual"</formula>
    </cfRule>
  </conditionalFormatting>
  <conditionalFormatting sqref="P18">
    <cfRule type="cellIs" dxfId="2" priority="3" operator="equal">
      <formula>"Integra manual"</formula>
    </cfRule>
  </conditionalFormatting>
  <conditionalFormatting sqref="K19:O20">
    <cfRule type="cellIs" dxfId="1" priority="2" operator="equal">
      <formula>"integra manual"</formula>
    </cfRule>
  </conditionalFormatting>
  <conditionalFormatting sqref="P19:P20">
    <cfRule type="cellIs" dxfId="0" priority="1" operator="equal">
      <formula>"Integra manual"</formula>
    </cfRule>
  </conditionalFormatting>
  <dataValidations count="4">
    <dataValidation allowBlank="1" showInputMessage="1" showErrorMessage="1" errorTitle="Validar:" error="Debe seleccionar una opción de la lista desplegable" sqref="C11:C18"/>
    <dataValidation type="decimal" allowBlank="1" showInputMessage="1" showErrorMessage="1" error="Debe introducir un número" sqref="I19:I29">
      <formula1>-99999999999999900</formula1>
      <formula2>999999999999999000</formula2>
    </dataValidation>
    <dataValidation type="list" allowBlank="1" showInputMessage="1" showErrorMessage="1" error="Debe seleccionar una opción de la lista desplegable" sqref="F11:G30 J11:J30 D11:D30">
      <formula1>#REF!</formula1>
    </dataValidation>
    <dataValidation allowBlank="1" showInputMessage="1" showErrorMessage="1" error="Debe seleccionar una opción de la lista desplegable" sqref="C19:C30"/>
  </dataValidations>
  <printOptions verticalCentered="1"/>
  <pageMargins left="0.78740157480314965" right="0.78740157480314965" top="0.78740157480314965" bottom="0.78740157480314965" header="0.78740157480314965" footer="0.78740157480314965"/>
  <pageSetup scale="13"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Tabasco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prueba</cp:lastModifiedBy>
  <dcterms:created xsi:type="dcterms:W3CDTF">2024-05-08T15:56:16Z</dcterms:created>
  <dcterms:modified xsi:type="dcterms:W3CDTF">2024-06-26T22:38:25Z</dcterms:modified>
</cp:coreProperties>
</file>