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Nuevo Leó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<sst xmlns="http://schemas.openxmlformats.org/spreadsheetml/2006/main" count="853" uniqueCount="284">
  <si>
    <t>Información General</t>
  </si>
  <si>
    <t>Entidad Federativa:</t>
  </si>
  <si>
    <t>Nuevo León</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</si>
  <si>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</si>
  <si>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</si>
  <si>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</si>
  <si>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</si>
  <si>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</si>
  <si>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</si>
  <si>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</si>
  <si>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</si>
  <si>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</si>
  <si>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</si>
  <si>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</si>
  <si>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</si>
  <si>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</si>
  <si>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</si>
  <si>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</si>
  <si>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</si>
  <si>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</si>
  <si>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</si>
  <si>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</si>
  <si>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</si>
  <si>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</si>
  <si>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</si>
  <si>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</si>
  <si>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</si>
  <si>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</si>
  <si>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019/2007</t>
  </si>
  <si>
    <t>Participaciones / Aportaciones</t>
  </si>
  <si>
    <t>Gobierno del Estado de Nuevo León</t>
  </si>
  <si>
    <t>Pesos</t>
  </si>
  <si>
    <t>Crédito refinanciado en febrero de 2023. Excluye el monto prepagado por $3,714'618,819.21 con el financiamiento contratado con Banobras por $11,337'000,000.00 con clave de inscripción P19-0223007.</t>
  </si>
  <si>
    <t>P19-1013124</t>
  </si>
  <si>
    <t>Crédito refinanciado en febrero de 2023. Excluye el monto prepagado por $968'343,515.01 con el financiamiento contratado con Banobras por $11,337'000,000.00 con clave de inscripción P19-0223007.</t>
  </si>
  <si>
    <t>P19-1216066</t>
  </si>
  <si>
    <t>Crédito refinanciado en febrero de 2023. Excluye el monto prepagado por $1,393'540,214.66 con el financiamiento contratado con Banobras por $11,337'000,000.00 con clave de inscripción P19-0223007.</t>
  </si>
  <si>
    <t>P19-1216064</t>
  </si>
  <si>
    <t>Crédito refinanciado en febrero de 2023. Excluye el monto prepagado por $1,858'084,589.19 con el financiamiento contratado con Banobras por $11,337'000,000.00 con clave de inscripción P19-0223007.</t>
  </si>
  <si>
    <t>Obligación relacionada con asociaciones público - privadas</t>
  </si>
  <si>
    <t>Prestador de servicios</t>
  </si>
  <si>
    <t>02-PPS/2010</t>
  </si>
  <si>
    <t>N.A.</t>
  </si>
  <si>
    <t>Ingresos Propios</t>
  </si>
  <si>
    <t>Banamex</t>
  </si>
  <si>
    <t>P19-0217003</t>
  </si>
  <si>
    <t>Bajío</t>
  </si>
  <si>
    <t>P19-0217006</t>
  </si>
  <si>
    <t>Crédito refinanciado en octubre  de 2023. Excluye el monto prepagado por $965,128,950.96 con el financiamiento contratado con Bajío por $1,074,284,991.52 con clave de inscripción P19-0923041</t>
  </si>
  <si>
    <t>P19-0217009</t>
  </si>
  <si>
    <t>Crédito refinanciado en octubre  de 2023. Excluye el monto prepagado por $448,770,538.52 con el financiamiento contratado con BBVA por $2,482,000,000.00 con clave de inscripción P19-0923042</t>
  </si>
  <si>
    <t>P19-0817042</t>
  </si>
  <si>
    <t>Crédito refinanciado en febrero de 2023. Excluye el monto prepagado por $3,349'464,070.44 con el financiamiento contratado con Banobras por $11,337'000,000.00 con clave de inscripción P19-0223007.</t>
  </si>
  <si>
    <t>BBVA Bancomer</t>
  </si>
  <si>
    <t>P19-1117116</t>
  </si>
  <si>
    <t>Crédito refinanciado en octubre  de 2023. Excluye el monto prepagado por $1,202,638,484.39 con el financiamiento contratado con BBVA por $2,482,000,000.00 con clave de inscripción P19-0923042</t>
  </si>
  <si>
    <t>476/2011</t>
  </si>
  <si>
    <t>P19-0318019</t>
  </si>
  <si>
    <t>Crédito refinanciado en octubre  de 2023. Excluye el monto prepagado por $641,874,109.00 con el financiamiento contratado con BBVA por $2,482,000,000.00 con clave de inscripción P19-0923042 y BBVA 4,668,000,000.00 con clave de inscripción P19-0923043</t>
  </si>
  <si>
    <t>P19-0318018</t>
  </si>
  <si>
    <t>Crédito refinanciado en octubre  de 2023. Excluye el monto prepagado por $1,830,286,054.19 con el financiamiento contratado con BBVA 4,668,000,000.00 con clave de inscripción P19-0923043</t>
  </si>
  <si>
    <t>Santander</t>
  </si>
  <si>
    <t>P19-0418022</t>
  </si>
  <si>
    <t>Crédito refinanciado en octubre  de 2023. Excluye el monto prepagado por $3,764,326,291.69 con el financiamiento contratado con BBVA por $2,482,000,000.00 con clave de inscripción P19-0923042 , Banobras  5,000,000,000.00 con clave de inscripción P19-0923045 y Bajio  por $1,074,284,991.52 con clave de inscripción P19-0923041</t>
  </si>
  <si>
    <t>P19-0518053</t>
  </si>
  <si>
    <t>Crédito refinanciado en octubre  de 2023. Excluye el monto prepagado por $460,267,863.65 con el financiamiento contratado con BBVA 4,668,000,000.00 con clave de inscripción P19-0923043</t>
  </si>
  <si>
    <t>P19-0518054</t>
  </si>
  <si>
    <t>Crédito refinanciado en octubre  de 2023. Excluye el monto prepagado por $641,874,078.89 con el financiamiento contratado con BBVA 4,668,000,000.00 con clave de inscripción P19-0923043</t>
  </si>
  <si>
    <t>P19-1118113</t>
  </si>
  <si>
    <t>Ingresos Propios / Participaciones</t>
  </si>
  <si>
    <t>Crédito refinanciado en octubre  de 2023. Excluye el monto prepagado por $1,235,513,190.56 con el financiamiento contratado con BBVA 4,668,000,000.00 con clave de inscripción P19-0923043</t>
  </si>
  <si>
    <t>Banorte</t>
  </si>
  <si>
    <t>P19-1218134</t>
  </si>
  <si>
    <t>Crédito refinanciado en febrero de 2023. Excluye el monto prepagado por $844'567,860.81 con el financiamiento contratado con Banobras por $1,500'000,000.00 con clave de inscripción P19-0223008.</t>
  </si>
  <si>
    <t>P19-0719013</t>
  </si>
  <si>
    <t>Crédito refinanciado en octubre  de 2023. Excluye el monto prepagado por $1,198,063,660.16 con el financiamiento contratado con BBVA 4,668,000,000.00 con clave de inscripción P19-0923043 y BBVA 5,000,000,000.00 con clave de inscripción P19-0923044</t>
  </si>
  <si>
    <t>P19-1019048</t>
  </si>
  <si>
    <t>Crédito refinanciado en octubre  de 2023. Excluye el monto prepagado por $722,623,209.44 con el financiamiento contratado con BBVA 5,000,000,000.00 con clave de inscripción P19-0923044</t>
  </si>
  <si>
    <t>P19-0120001</t>
  </si>
  <si>
    <t>Crédito refinanciado en octubre  de 2023. Excluye el monto prepagado por $483,560,710.65 con el financiamiento contratado con BBVA 5,000,000,000.00 con clave de inscripción P19-0923044</t>
  </si>
  <si>
    <t>Deuda avalada, subsidiaria, solidaria o similar</t>
  </si>
  <si>
    <t>IL19-0120001</t>
  </si>
  <si>
    <t>FGP</t>
  </si>
  <si>
    <t>Sistema de Transporte Colectivo Metrorrey</t>
  </si>
  <si>
    <t>Metrorrey está en verde en la evaluación de sistema de alertas de cuenta pública 2022</t>
  </si>
  <si>
    <t>P19-0420040</t>
  </si>
  <si>
    <t>Crédito refinanciado en octubre  de 2023. Excluye el monto prepagado por $1,449,916,179.36 con el financiamiento contratado con BBVA 5,000,000,000.00 con clave de inscripción P19-0923044</t>
  </si>
  <si>
    <t>Banco del Bajío, S.A., Institución de Banca Múltiple</t>
  </si>
  <si>
    <t>P19-0517033</t>
  </si>
  <si>
    <t>Fondo General de Participaciones</t>
  </si>
  <si>
    <t>Estado de Nuevo León</t>
  </si>
  <si>
    <t>Crédito refinanciado en octubre  de 2023. Excluye el monto prepagado por $349,188,299.21 con el financiamiento contratado con BBVA por $2,482,000,000.00 con clave de inscripción P19-0923042</t>
  </si>
  <si>
    <t>P19-0520042</t>
  </si>
  <si>
    <t>Crédito refinanciado en octubre  de 2023. Excluye el monto prepagado por $461,739,454.06 con el financiamiento contratado con BBVA 5,000,000,000.00 con clave de inscripción P19-0923044</t>
  </si>
  <si>
    <t>P19-0720073</t>
  </si>
  <si>
    <t>Crédito refinanciado en octubre  de 2023. Excluye el monto prepagado por $1,352,428,233.40 con el financiamiento contratado con Banobras  5,000,000,000.00 con clave de inscripción P19-0923045</t>
  </si>
  <si>
    <t>P19-0420039</t>
  </si>
  <si>
    <t>Municipio de Apodaca</t>
  </si>
  <si>
    <t>P19-0421012</t>
  </si>
  <si>
    <t>Crédito refinanciado en octubre  de 2023. Excluye el monto prepagado por $984,764,179.77 con el financiamiento contratado con BBVA 5,000,000,000.00 con clave de inscripción P19-0923044</t>
  </si>
  <si>
    <t>P19-0521016</t>
  </si>
  <si>
    <t>Crédito refinanciado en febrero de 2023. Excluye el monto prepagado por $496'577,436.00 con el financiamiento contratado con Banobras por $1,500'000,000.00 con clave de inscripción P19-0223008.</t>
  </si>
  <si>
    <t>P19-0521017</t>
  </si>
  <si>
    <t>Crédito refinanciado en febrero de 2023. Excluye el monto prepagado por $496'577,436.00 con el financiamiento contratado con Banorte por $1,275'065,880.20 con clave de inscripción P19-0223006.</t>
  </si>
  <si>
    <t>P19-0721030</t>
  </si>
  <si>
    <t>P19-0721031</t>
  </si>
  <si>
    <t>Crédito refinanciado en febrero de 2023. Excluye el monto prepagado por $466'782,789.84 con los financiamientos contratados con Banobras por $11,337'000,000.00 y $1,500'000,000.00, con clave de inscripción P19-0223007 y P19-0223008, respectivamente, así como el financiamiento contratado con Banorte por $1,275'065,880.20 con clave de inscripción P19-0223006.</t>
  </si>
  <si>
    <t>Multiva</t>
  </si>
  <si>
    <t>P19-1221047</t>
  </si>
  <si>
    <t>BBVA México, S.A. Institución de banca múltiple grupo financiero BBVA México</t>
  </si>
  <si>
    <t>P19-0422015</t>
  </si>
  <si>
    <t>P19-0422016</t>
  </si>
  <si>
    <t>Banco Azteca, S.A., Institución de Banca Múltiple</t>
  </si>
  <si>
    <t>P19-0622021</t>
  </si>
  <si>
    <t>Banco Mercantil del Norte, S.A., Institución de Banca Múltiple, Grupo Financiero Banorte</t>
  </si>
  <si>
    <t>P19-0622022</t>
  </si>
  <si>
    <t>Banco Nacional de Obras y Servicios Públicos, Sociedad Nacional de Crédito</t>
  </si>
  <si>
    <t>P19-0722027</t>
  </si>
  <si>
    <t>P19-1022036</t>
  </si>
  <si>
    <t>P19-1022039</t>
  </si>
  <si>
    <t>P19-1022037</t>
  </si>
  <si>
    <t>P19-1022038</t>
  </si>
  <si>
    <t>P19-1022042</t>
  </si>
  <si>
    <t>P19-0223006</t>
  </si>
  <si>
    <t>Crédito dispuesto en el 1T 2023.</t>
  </si>
  <si>
    <t>P19-0223007</t>
  </si>
  <si>
    <t>Crédito dispuesto en el 1T 2023. Debido a que no se cuenta con el detalle de gastos por crédito, se agrega el total en el crédito con mayor saldo (Banobras con clave de registro P19-0223007).</t>
  </si>
  <si>
    <t>P19-0223008</t>
  </si>
  <si>
    <t>P19-0723030</t>
  </si>
  <si>
    <t>$1,300,000,000.00</t>
  </si>
  <si>
    <t>Crédito dispuesto en el 3T 2023</t>
  </si>
  <si>
    <t>P19-0423023</t>
  </si>
  <si>
    <t>Crédito dispuesto en el 2T 2023.</t>
  </si>
  <si>
    <t>P19-0923041</t>
  </si>
  <si>
    <t>$1,074,284,991.52</t>
  </si>
  <si>
    <t>Crédito dispuesto en el 4T 2023</t>
  </si>
  <si>
    <t>BBVA México, S.A. Institución de Banca Múltiple Grupo Financiero BBVA México</t>
  </si>
  <si>
    <t>P19-0923042</t>
  </si>
  <si>
    <t>$2,482,000,000.00</t>
  </si>
  <si>
    <t>P19-0923043</t>
  </si>
  <si>
    <t>$4,668,000,000.00</t>
  </si>
  <si>
    <t>P19-0923044</t>
  </si>
  <si>
    <t>$5,000,000,000.00</t>
  </si>
  <si>
    <t>P19-0923045</t>
  </si>
  <si>
    <t>P19-1023048</t>
  </si>
  <si>
    <t>$1,380,000,000.00</t>
  </si>
  <si>
    <t>Obligaciones a Corto Plazo, Servicio de la Deuda de Obligaciones a Corto Plazo</t>
  </si>
  <si>
    <t>Obligación a Corto Plazo</t>
  </si>
  <si>
    <t>Q19-0322073</t>
  </si>
  <si>
    <t>No aplica</t>
  </si>
  <si>
    <t>Crédito liquidado en 1T 2023</t>
  </si>
  <si>
    <t>Q19-0223031</t>
  </si>
  <si>
    <t>$200,000,000.00</t>
  </si>
  <si>
    <t>Q19-0223032</t>
  </si>
  <si>
    <t>Crédito dispuesto y prepagado en 1T 2023.</t>
  </si>
  <si>
    <t>Banca Afirme, S.A., Institución de Banca Múltiple, Afirme Grupo Financiero</t>
  </si>
  <si>
    <t>Q19-0322077</t>
  </si>
  <si>
    <t>Obligación a corto plazo</t>
  </si>
  <si>
    <t>Q19-0822099</t>
  </si>
  <si>
    <t>Crédito liquidado.</t>
  </si>
  <si>
    <t>Q19-0822100</t>
  </si>
  <si>
    <t>HSBC México, S.A., Institución de Banca Múltiple, Grupo Financiero HSBC</t>
  </si>
  <si>
    <t>Q19-0822105</t>
  </si>
  <si>
    <t>Q19-1022130</t>
  </si>
  <si>
    <t>Q19-1122142</t>
  </si>
  <si>
    <t>Q19-0123005</t>
  </si>
  <si>
    <t>Q19-0123007</t>
  </si>
  <si>
    <t>Crédito prepagado en 1T 2023.</t>
  </si>
  <si>
    <t>Q19-0123006</t>
  </si>
  <si>
    <t>Q19-1122141</t>
  </si>
  <si>
    <t>Q19-0223028</t>
  </si>
  <si>
    <t>Q19-0323045</t>
  </si>
  <si>
    <t>Q19-0323046</t>
  </si>
  <si>
    <t>Q19-0323047</t>
  </si>
  <si>
    <t>Q19-0223029</t>
  </si>
  <si>
    <t>Q19-0523067</t>
  </si>
  <si>
    <t>Crédito dispuesto en 2T 2023 y prepagado en 4T2023</t>
  </si>
  <si>
    <t>Q19-0523068</t>
  </si>
  <si>
    <t>Scotiabank Inverlat, S.A., Institución de Banca Múltiple, Grupo Financiero Scotiabank Inverlat</t>
  </si>
  <si>
    <t>Q19-0523070</t>
  </si>
  <si>
    <t>Q19-0523069</t>
  </si>
  <si>
    <t>Q19-0523071</t>
  </si>
  <si>
    <t>Q19-0223030</t>
  </si>
  <si>
    <t>190124029</t>
  </si>
  <si>
    <t>$100,000,000.00</t>
  </si>
  <si>
    <t>Crédito dispuesto en 4T 2023.</t>
  </si>
  <si>
    <t>190124030</t>
  </si>
  <si>
    <t>$90,000,000.00</t>
  </si>
  <si>
    <t>190124031</t>
  </si>
  <si>
    <t>$400,000,000.00</t>
  </si>
  <si>
    <t>190124032</t>
  </si>
  <si>
    <t>$250,000,000.00</t>
  </si>
  <si>
    <t>190124033</t>
  </si>
  <si>
    <t>190124034</t>
  </si>
  <si>
    <t>190124035</t>
  </si>
  <si>
    <t>190124036</t>
  </si>
  <si>
    <t>$350,000,000.00</t>
  </si>
  <si>
    <t>Q19-1123105</t>
  </si>
  <si>
    <t>Crédito dispuesto en 4T 2023 y prepagado 4T 2023.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</si>
  <si>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</si>
  <si>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</si>
  <si>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</si>
  <si>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</si>
  <si>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</si>
  <si>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</si>
  <si>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</si>
  <si>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</si>
  <si>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</si>
  <si>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</si>
  <si>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</si>
  <si>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</si>
  <si>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</si>
  <si>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</si>
  <si>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</si>
  <si>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</si>
  <si>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</si>
  <si>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</si>
  <si>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</si>
  <si>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</si>
  <si>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</si>
  <si>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</si>
  <si>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</si>
  <si>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</si>
  <si>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</si>
  <si>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</si>
  <si>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</si>
  <si>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</si>
  <si>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</si>
  <si>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</si>
  <si>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Excluye $1,702,672,299 1T23; $698,808,211 2T23;  $2,142,544,713 3T23; $497,180,658 4T23 correspondientes a Aprovechamientos del ICV (Art. 12 R.S. de A.).</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</si>
  <si>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</si>
  <si>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</si>
  <si>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</si>
  <si>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</si>
  <si>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</si>
  <si>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</si>
  <si>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</si>
  <si>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</si>
  <si>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</si>
  <si>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</si>
  <si>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</si>
  <si>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</si>
  <si>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El registro de los ingresos se realizó conforme a las notificaciones de la SHCP.</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</si>
  <si>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</si>
  <si>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</si>
  <si>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</si>
  <si>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</si>
  <si>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</si>
  <si>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</si>
  <si>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</si>
  <si>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</si>
  <si>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</si>
  <si>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</si>
  <si>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</si>
  <si>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</si>
  <si>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 Ingresos Virtuales</t>
  </si>
  <si>
    <t>De conformidad con el artículo 12 del Reglamento del Sistema de Alertas, se incluyen únicamente los ingresos de la administración pública centralizada de Nuevo León; por lo anterior, se omiten los Ingresos por Derechos por Servicios del Instituto de Control Vehicular (rezagos, licencias, placas, constancias), incluye accesorios.</t>
  </si>
  <si>
    <t>Transferencias Federales Etiquetadas</t>
  </si>
  <si>
    <t>Aportaciones</t>
  </si>
  <si>
    <t>Fondo de Aportaciones para la Nómina Educativa y Gasto Operativo</t>
  </si>
  <si>
    <t>Fondo de Aportaciones para los Servicios de Salud</t>
  </si>
  <si>
    <t>Excluye $3,220,945 1T23;  $9,638,252 2T23; $6,435,341 3T23; $21,791,941 4T23 de registros virtuales por concepto de Retenciones Legales y Contractuales de Servicios Personales del FASSA.</t>
  </si>
  <si>
    <t>Fondo de Aportaciones para la Infraestructura Social</t>
  </si>
  <si>
    <t>Fondo de Aportaciones para el Fortalecimiento de los Municipios y de las Demarcaciones Territoriales del Distrito Federal</t>
  </si>
  <si>
    <t>Fondo de Aportaciones Múltiples</t>
  </si>
  <si>
    <t>Excluye $46,481,912 1T23; $69,722,868 2T23; $69,722,868 3T23; $92,963,823 4T23 de registros virtuales por el 25% del FAM cedidos al Fideicomiso y $40,183,237 2T23; $22,018,347 3T23; $61,661,309 4T23 por Remanentes del FAM.</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</si>
  <si>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</si>
  <si>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</si>
  <si>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</si>
  <si>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</si>
  <si>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Excluye $23,706,835 2T23; registros virtuales en especie federales. Se agregaron $1,623,891 insumos en especie del Convenio AFASPE; $4,606,875 insumos en especie INSABI; $17,476,069 FONSABI en especie. Excluye $128,359,913 3T23; registros virtuales en especie federales. Se agregaron $72,364 insumos en especie del Convenio AFASPE; $66,905,728 insumos en especie INSABI; $42,963,848 FONSABI en especie; y $18,417,973 insumos en especie del Convenio SANAS. Excluye $270,469,315 4T23; registros virtuales en especie federales. Se agregaron $206,037 insumos en especie del Convenio AFASPE; $73,467,443 insumos en especie INSABI; $95,160,101 FONSABI en especie; y $101,635,735 insumos en especie del Convenio SANAS.</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</si>
  <si>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</si>
  <si>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</si>
  <si>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</si>
  <si>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</si>
  <si>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</si>
  <si>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</si>
  <si>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</si>
  <si>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</si>
  <si>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</si>
  <si>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</si>
  <si>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https://www.nl.gob.mx/series/cuenta-publica-del-gobierno-de-nuevo-leon</t>
  </si>
  <si>
    <t>https://www.nl.gob.mx/series/ley-de-disciplina-financiera-de-las-entidades-federativas-y-los-municipios</t>
  </si>
  <si>
    <t>http://sgi.nl.gob.mx/Transparencia_2015/DetalleConcepto.aspx?EntidadId=1004&amp;ConceptoId=409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</si>
</sst>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23"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color rgb="FFFF0000"/>
      <name val="Montserrat"/>
    </font>
    <font>
      <b/>
      <i/>
      <sz val="16"/>
      <color rgb="FFFF0000"/>
      <name val="Montserrat"/>
    </font>
    <font>
      <i/>
      <sz val="16"/>
      <color theme="1"/>
      <name val="Montserrat"/>
    </font>
    <font>
      <i/>
      <sz val="16"/>
      <color rgb="FFFF0000"/>
      <name val="Montserrat"/>
    </font>
    <font>
      <b/>
      <sz val="11"/>
      <color theme="1"/>
      <name val="Montserrat"/>
    </font>
    <font>
      <b/>
      <sz val="11"/>
      <color theme="0"/>
      <name val="Montserrat"/>
    </font>
    <font>
      <i/>
      <sz val="11"/>
      <color theme="1"/>
      <name val="Montserrat"/>
    </font>
    <font>
      <i/>
      <sz val="16"/>
      <name val="Montserrat"/>
    </font>
    <font>
      <i/>
      <sz val="11"/>
      <color theme="0"/>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dashed">
        <color auto="1"/>
      </top>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164" fontId="4" fillId="0" borderId="0" xfId="0" applyNumberFormat="1" applyFont="1" applyAlignment="1" applyProtection="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9" xfId="0" applyFont="1" applyFill="1" applyBorder="1" applyAlignment="1" applyProtection="1">
      <alignment horizontal="left" vertical="top" wrapText="1"/>
      <protection locked="0"/>
    </xf>
    <xf numFmtId="0" fontId="10" fillId="0" borderId="0" xfId="0" applyFont="1" applyFill="1" applyAlignment="1" applyProtection="1">
      <alignment horizontal="right"/>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11" fillId="0" borderId="0" xfId="0" applyFont="1" applyFill="1" applyProtection="1"/>
    <xf numFmtId="0" fontId="12" fillId="3" borderId="0" xfId="0" applyFont="1" applyFill="1" applyBorder="1" applyAlignment="1" applyProtection="1">
      <alignment vertical="center" wrapText="1"/>
    </xf>
    <xf numFmtId="0" fontId="11" fillId="0" borderId="0" xfId="0" applyFont="1" applyFill="1" applyAlignment="1" applyProtection="1">
      <alignment horizontal="right"/>
    </xf>
    <xf numFmtId="0" fontId="9" fillId="0" borderId="10" xfId="0" applyNumberFormat="1" applyFont="1" applyFill="1" applyBorder="1" applyAlignment="1" applyProtection="1">
      <alignment horizontal="left" vertical="center"/>
    </xf>
    <xf numFmtId="0" fontId="13" fillId="3" borderId="0" xfId="0" applyFont="1" applyFill="1" applyBorder="1" applyAlignment="1" applyProtection="1">
      <alignment vertical="center" wrapText="1"/>
    </xf>
    <xf numFmtId="8" fontId="9" fillId="0" borderId="10" xfId="1" applyNumberFormat="1" applyFont="1" applyFill="1" applyBorder="1" applyAlignment="1" applyProtection="1">
      <alignment horizontal="right" vertical="center"/>
    </xf>
    <xf numFmtId="0" fontId="14" fillId="3" borderId="0" xfId="0" applyFont="1" applyFill="1" applyBorder="1" applyAlignment="1" applyProtection="1">
      <alignment vertical="center" wrapText="1"/>
    </xf>
    <xf numFmtId="0" fontId="15" fillId="0" borderId="0" xfId="0" applyFont="1" applyFill="1" applyProtection="1"/>
    <xf numFmtId="0" fontId="16" fillId="0" borderId="0" xfId="0" applyFont="1" applyFill="1" applyAlignment="1" applyProtection="1">
      <alignment horizontal="right"/>
    </xf>
    <xf numFmtId="0" fontId="10" fillId="0" borderId="0" xfId="0" applyFont="1" applyAlignment="1" applyProtection="1">
      <alignment horizontal="right"/>
    </xf>
    <xf numFmtId="0" fontId="9" fillId="0" borderId="10" xfId="0" applyFont="1" applyFill="1" applyBorder="1" applyAlignment="1" applyProtection="1">
      <alignment horizontal="left" vertical="center"/>
      <protection locked="0"/>
    </xf>
    <xf numFmtId="8" fontId="9" fillId="0" borderId="10" xfId="1" applyNumberFormat="1" applyFont="1" applyFill="1" applyBorder="1" applyAlignment="1" applyProtection="1">
      <alignment horizontal="right" vertical="center"/>
      <protection locked="0"/>
    </xf>
    <xf numFmtId="0" fontId="15" fillId="0" borderId="0" xfId="0" applyFont="1" applyProtection="1"/>
    <xf numFmtId="0" fontId="16" fillId="0" borderId="0" xfId="0" applyFont="1" applyAlignment="1" applyProtection="1">
      <alignment horizontal="right"/>
    </xf>
    <xf numFmtId="0" fontId="17" fillId="0" borderId="0" xfId="0" applyFont="1" applyFill="1" applyProtection="1"/>
    <xf numFmtId="0" fontId="8" fillId="3" borderId="11" xfId="0" applyFont="1" applyFill="1" applyBorder="1" applyAlignment="1" applyProtection="1">
      <alignment vertical="center" wrapText="1"/>
    </xf>
    <xf numFmtId="0" fontId="18" fillId="0" borderId="11" xfId="0" applyFont="1" applyFill="1" applyBorder="1" applyAlignment="1" applyProtection="1">
      <alignment horizontal="left" vertical="center"/>
    </xf>
    <xf numFmtId="164" fontId="18" fillId="0" borderId="11" xfId="0" applyNumberFormat="1" applyFont="1" applyFill="1" applyBorder="1" applyAlignment="1" applyProtection="1">
      <alignment horizontal="right" vertical="center"/>
      <protection locked="0"/>
    </xf>
    <xf numFmtId="164" fontId="18" fillId="0" borderId="11" xfId="1" applyNumberFormat="1" applyFont="1" applyFill="1" applyBorder="1" applyAlignment="1" applyProtection="1">
      <alignment horizontal="right" vertical="center"/>
    </xf>
    <xf numFmtId="164" fontId="18" fillId="0" borderId="12" xfId="1" applyNumberFormat="1" applyFont="1" applyFill="1" applyBorder="1" applyAlignment="1" applyProtection="1">
      <alignment horizontal="right" vertical="center"/>
    </xf>
    <xf numFmtId="0" fontId="5" fillId="0" borderId="13" xfId="1" applyNumberFormat="1" applyFont="1" applyBorder="1" applyAlignment="1" applyProtection="1">
      <alignment horizontal="left" vertical="center" wrapText="1"/>
      <protection locked="0"/>
    </xf>
    <xf numFmtId="0" fontId="19" fillId="0" borderId="0" xfId="0" applyFont="1" applyFill="1" applyAlignment="1" applyProtection="1">
      <alignment horizontal="right"/>
    </xf>
    <xf numFmtId="0" fontId="18" fillId="0" borderId="10" xfId="0" applyFont="1" applyFill="1" applyBorder="1" applyAlignment="1" applyProtection="1">
      <alignment horizontal="left" vertical="center"/>
      <protection locked="0"/>
    </xf>
    <xf numFmtId="0" fontId="18" fillId="0" borderId="10" xfId="0" applyNumberFormat="1" applyFont="1" applyFill="1" applyBorder="1" applyAlignment="1" applyProtection="1">
      <alignment horizontal="left" vertical="center"/>
      <protection locked="0"/>
    </xf>
    <xf numFmtId="164" fontId="18" fillId="0" borderId="10" xfId="0" applyNumberFormat="1" applyFont="1" applyFill="1" applyBorder="1" applyAlignment="1" applyProtection="1">
      <alignment horizontal="right" vertical="center"/>
      <protection locked="0"/>
    </xf>
    <xf numFmtId="164" fontId="18" fillId="0" borderId="10" xfId="1" applyNumberFormat="1" applyFont="1" applyFill="1" applyBorder="1" applyAlignment="1" applyProtection="1">
      <alignment horizontal="right" vertical="center"/>
    </xf>
    <xf numFmtId="164" fontId="18" fillId="0" borderId="8" xfId="1"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1" xfId="0" applyFont="1" applyFill="1" applyBorder="1" applyAlignment="1">
      <alignment vertical="center" wrapText="1"/>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wrapText="1"/>
    </xf>
    <xf numFmtId="0" fontId="20"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xf>
    <xf numFmtId="0" fontId="20" fillId="3" borderId="12" xfId="0" applyFont="1" applyFill="1" applyBorder="1" applyAlignment="1">
      <alignment horizontal="right" vertical="center"/>
    </xf>
    <xf numFmtId="164" fontId="20" fillId="3" borderId="12" xfId="0" applyNumberFormat="1" applyFont="1" applyFill="1" applyBorder="1" applyAlignment="1">
      <alignment horizontal="right" vertical="center"/>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20"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xf>
    <xf numFmtId="0" fontId="20"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3" fillId="3" borderId="14"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5" xfId="0" applyFont="1" applyFill="1" applyBorder="1" applyAlignment="1">
      <alignment vertical="center" wrapText="1"/>
    </xf>
    <xf numFmtId="0" fontId="13" fillId="3" borderId="16" xfId="0" applyFont="1" applyFill="1" applyBorder="1" applyAlignment="1">
      <alignment horizontal="left" vertical="center" wrapText="1"/>
    </xf>
    <xf numFmtId="0" fontId="20" fillId="3" borderId="16" xfId="0" applyFont="1" applyFill="1" applyBorder="1" applyAlignment="1">
      <alignment horizontal="left" vertical="center"/>
    </xf>
    <xf numFmtId="164" fontId="5" fillId="0" borderId="16" xfId="0" applyNumberFormat="1" applyFont="1" applyBorder="1" applyAlignment="1" applyProtection="1">
      <alignment horizontal="right" vertical="center"/>
    </xf>
    <xf numFmtId="0" fontId="20" fillId="3" borderId="16" xfId="0"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20" fillId="3" borderId="0" xfId="0" applyFont="1" applyFill="1" applyAlignment="1">
      <alignment horizontal="left" vertical="center"/>
    </xf>
    <xf numFmtId="164" fontId="5" fillId="0" borderId="14" xfId="0" applyNumberFormat="1" applyFont="1" applyBorder="1" applyAlignment="1" applyProtection="1">
      <alignment horizontal="right" vertical="center"/>
    </xf>
    <xf numFmtId="0" fontId="20" fillId="3" borderId="14" xfId="0" applyFont="1" applyFill="1" applyBorder="1" applyAlignment="1">
      <alignment horizontal="right" vertical="center"/>
    </xf>
    <xf numFmtId="0" fontId="20" fillId="3" borderId="10" xfId="0" applyFont="1" applyFill="1" applyBorder="1" applyAlignment="1">
      <alignment horizontal="left" vertical="center"/>
    </xf>
    <xf numFmtId="0" fontId="13" fillId="3" borderId="12" xfId="0" applyFont="1" applyFill="1" applyBorder="1" applyAlignment="1">
      <alignment horizontal="left" vertical="center"/>
    </xf>
    <xf numFmtId="0" fontId="21" fillId="3" borderId="0" xfId="0" applyFont="1" applyFill="1" applyAlignment="1">
      <alignment horizontal="left" vertical="center"/>
    </xf>
    <xf numFmtId="0" fontId="21" fillId="3" borderId="14" xfId="0" applyFont="1" applyFill="1" applyBorder="1" applyAlignment="1">
      <alignment horizontal="left" vertical="center"/>
    </xf>
    <xf numFmtId="0" fontId="22" fillId="3" borderId="14" xfId="0" applyFont="1" applyFill="1" applyBorder="1" applyAlignment="1">
      <alignment horizontal="left" vertical="center"/>
    </xf>
    <xf numFmtId="164" fontId="5" fillId="0" borderId="10" xfId="0" applyNumberFormat="1" applyFont="1" applyBorder="1" applyAlignment="1" applyProtection="1">
      <alignment horizontal="right" vertical="center"/>
    </xf>
    <xf numFmtId="0" fontId="20" fillId="3" borderId="10"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8" fillId="3" borderId="11" xfId="0" applyFont="1" applyFill="1" applyBorder="1" applyAlignment="1">
      <alignment vertical="center"/>
    </xf>
    <xf numFmtId="0" fontId="8" fillId="3" borderId="0" xfId="0" applyFont="1" applyFill="1" applyAlignment="1">
      <alignment vertical="center"/>
    </xf>
    <xf numFmtId="0" fontId="20" fillId="3" borderId="14"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5" xfId="0" applyFont="1" applyFill="1" applyBorder="1" applyAlignment="1">
      <alignment vertical="center"/>
    </xf>
    <xf numFmtId="0" fontId="13" fillId="3" borderId="16"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273"/>
  <sheetViews>
    <sheetView showGridLines="0" tabSelected="1" zoomScale="55" zoomScaleNormal="55" workbookViewId="0"/>
  </sheetViews>
  <sheetFormatPr baseColWidth="10" defaultColWidth="0" defaultRowHeight="18" zeroHeight="1" x14ac:dyDescent="0.35"/>
  <cols>
    <col min="1" max="1" width="93.85546875" style="1" customWidth="1"/>
    <col min="2" max="2" width="197.28515625" style="1" bestFit="1" customWidth="1"/>
    <col min="3" max="3" width="73.85546875" style="1" customWidth="1"/>
    <col min="4" max="4" width="90.85546875" style="1" customWidth="1"/>
    <col min="5" max="5" width="25.85546875" style="1" customWidth="1"/>
    <col min="6" max="6" width="50.5703125" style="1" customWidth="1"/>
    <col min="7" max="7" width="52" style="1" customWidth="1"/>
    <col min="8" max="8" width="55.5703125" style="1" customWidth="1"/>
    <col min="9" max="9" width="55.85546875" style="1" customWidth="1"/>
    <col min="10" max="10" width="43" style="1" customWidth="1"/>
    <col min="11" max="15" width="40.7109375" style="1" customWidth="1"/>
    <col min="16" max="16" width="255.7109375" style="2" customWidth="1"/>
    <col min="17" max="17" width="11.42578125" style="1" customWidth="1"/>
    <col min="18" max="16384" width="11.42578125" style="1" hidden="1"/>
  </cols>
  <sheetData>
    <row r="1" spans="1:442" x14ac:dyDescent="0.35">
      <c r="PZ1" s="3"/>
    </row>
    <row r="2" spans="1:442" ht="35.1" customHeight="1" x14ac:dyDescent="0.35">
      <c r="A2" s="99" t="s">
        <v>0</v>
      </c>
      <c r="B2" s="99"/>
      <c r="C2" s="4"/>
      <c r="D2" s="4"/>
      <c r="E2" s="4"/>
      <c r="F2" s="4"/>
      <c r="G2" s="4"/>
      <c r="H2" s="4"/>
      <c r="I2" s="4"/>
      <c r="J2" s="5"/>
      <c r="K2" s="5"/>
      <c r="L2" s="5"/>
      <c r="M2" s="5"/>
      <c r="N2" s="5"/>
      <c r="O2" s="5"/>
    </row>
    <row r="3" spans="1:442" ht="35.1" customHeight="1" x14ac:dyDescent="0.35">
      <c r="A3" s="6" t="s">
        <v>1</v>
      </c>
      <c r="B3" s="7" t="s">
        <v>2</v>
      </c>
      <c r="C3" s="4"/>
      <c r="D3" s="4"/>
      <c r="E3" s="4"/>
      <c r="F3" s="4"/>
      <c r="G3" s="8"/>
      <c r="H3" s="4"/>
      <c r="I3" s="4"/>
      <c r="J3" s="5"/>
      <c r="K3" s="5"/>
      <c r="L3" s="5"/>
      <c r="M3" s="5"/>
      <c r="N3" s="5"/>
      <c r="O3" s="5"/>
    </row>
    <row r="4" spans="1:442" ht="35.1" customHeight="1" x14ac:dyDescent="0.35">
      <c r="A4" s="6" t="s">
        <v>3</v>
      </c>
      <c r="B4" s="9" t="s">
        <v>281</v>
      </c>
      <c r="C4" s="4"/>
      <c r="D4" s="4"/>
      <c r="E4" s="4"/>
      <c r="F4" s="4"/>
      <c r="G4" s="8"/>
      <c r="H4" s="4"/>
      <c r="I4" s="4"/>
      <c r="J4" s="5"/>
      <c r="K4" s="5"/>
      <c r="L4" s="5"/>
      <c r="M4" s="5"/>
      <c r="N4" s="5"/>
      <c r="O4" s="5"/>
    </row>
    <row r="5" spans="1:442" ht="35.1" customHeight="1" x14ac:dyDescent="0.35">
      <c r="A5" s="6" t="s">
        <v>5</v>
      </c>
      <c r="B5" s="9" t="s">
        <v>282</v>
      </c>
      <c r="C5" s="4"/>
      <c r="D5" s="4"/>
      <c r="E5" s="4"/>
      <c r="F5" s="4"/>
      <c r="G5" s="8"/>
      <c r="H5" s="4"/>
      <c r="I5" s="4"/>
      <c r="J5" s="5"/>
      <c r="K5" s="5"/>
      <c r="L5" s="5"/>
      <c r="M5" s="5"/>
      <c r="N5" s="5"/>
      <c r="O5" s="5"/>
    </row>
    <row r="6" spans="1:442" ht="35.1" customHeight="1" x14ac:dyDescent="0.35">
      <c r="A6" s="10" t="s">
        <v>6</v>
      </c>
      <c r="B6" s="9" t="s">
        <v>283</v>
      </c>
      <c r="C6" s="4"/>
      <c r="D6" s="4"/>
      <c r="E6" s="4"/>
      <c r="F6" s="4"/>
      <c r="G6" s="8"/>
      <c r="H6" s="4"/>
      <c r="I6" s="4"/>
      <c r="J6" s="5"/>
      <c r="K6" s="11"/>
      <c r="L6" s="5"/>
      <c r="M6" s="5"/>
      <c r="N6" s="5"/>
      <c r="O6" s="5"/>
    </row>
    <row r="7" spans="1:442" x14ac:dyDescent="0.35">
      <c r="A7" s="5"/>
      <c r="B7" s="5"/>
      <c r="C7" s="5"/>
      <c r="D7" s="5"/>
      <c r="E7" s="5"/>
      <c r="F7" s="5"/>
      <c r="G7" s="5"/>
      <c r="H7" s="5"/>
      <c r="I7" s="5"/>
      <c r="J7" s="5"/>
      <c r="K7" s="5"/>
      <c r="L7" s="5"/>
      <c r="M7" s="5"/>
      <c r="N7" s="5"/>
      <c r="O7" s="5"/>
    </row>
    <row r="8" spans="1:442" ht="112.5" customHeight="1" x14ac:dyDescent="0.35">
      <c r="A8" s="12" t="s">
        <v>7</v>
      </c>
      <c r="B8" s="13" t="s">
        <v>8</v>
      </c>
      <c r="C8" s="13" t="s">
        <v>9</v>
      </c>
      <c r="D8" s="13" t="s">
        <v>10</v>
      </c>
      <c r="E8" s="13" t="s">
        <v>11</v>
      </c>
      <c r="F8" s="13" t="s">
        <v>12</v>
      </c>
      <c r="G8" s="13" t="s">
        <v>13</v>
      </c>
      <c r="H8" s="13" t="s">
        <v>14</v>
      </c>
      <c r="I8" s="13" t="s">
        <v>15</v>
      </c>
      <c r="J8" s="13" t="s">
        <v>16</v>
      </c>
      <c r="K8" s="13" t="s">
        <v>17</v>
      </c>
      <c r="L8" s="13" t="s">
        <v>18</v>
      </c>
      <c r="M8" s="13" t="s">
        <v>19</v>
      </c>
      <c r="N8" s="13" t="s">
        <v>20</v>
      </c>
      <c r="O8" s="13" t="s">
        <v>21</v>
      </c>
      <c r="P8" s="13" t="s">
        <v>22</v>
      </c>
    </row>
    <row r="9" spans="1:442" ht="27.75" x14ac:dyDescent="0.35">
      <c r="A9" s="14"/>
      <c r="B9" s="15"/>
      <c r="C9" s="15"/>
      <c r="D9" s="15"/>
      <c r="E9" s="15"/>
      <c r="F9" s="15"/>
      <c r="G9" s="15"/>
      <c r="H9" s="15"/>
      <c r="I9" s="15"/>
      <c r="J9" s="15"/>
      <c r="K9" s="15">
        <v>2023</v>
      </c>
      <c r="L9" s="15">
        <v>2023</v>
      </c>
      <c r="M9" s="15">
        <v>2023</v>
      </c>
      <c r="N9" s="15">
        <v>2023</v>
      </c>
      <c r="O9" s="15">
        <v>2023</v>
      </c>
      <c r="P9" s="15"/>
    </row>
    <row r="10" spans="1:442" ht="27.75" x14ac:dyDescent="0.35">
      <c r="A10" s="16"/>
      <c r="B10" s="17"/>
      <c r="C10" s="17"/>
      <c r="D10" s="18"/>
      <c r="E10" s="18"/>
      <c r="F10" s="17"/>
      <c r="G10" s="17"/>
      <c r="H10" s="18"/>
      <c r="I10" s="18"/>
      <c r="J10" s="18"/>
      <c r="K10" s="19" t="s">
        <v>23</v>
      </c>
      <c r="L10" s="19" t="s">
        <v>23</v>
      </c>
      <c r="M10" s="19" t="s">
        <v>23</v>
      </c>
      <c r="N10" s="19" t="s">
        <v>23</v>
      </c>
      <c r="O10" s="19" t="s">
        <v>23</v>
      </c>
      <c r="P10" s="19"/>
    </row>
    <row r="11" spans="1:442" s="3" customFormat="1" ht="26.25" customHeight="1" x14ac:dyDescent="0.35">
      <c r="A11" s="20" t="s">
        <v>24</v>
      </c>
      <c r="B11" s="20" t="s">
        <v>25</v>
      </c>
      <c r="C11" s="21" t="s">
        <v>26</v>
      </c>
      <c r="D11" s="21" t="s">
        <v>27</v>
      </c>
      <c r="E11" s="21" t="s">
        <v>28</v>
      </c>
      <c r="F11" s="21" t="s">
        <v>29</v>
      </c>
      <c r="G11" s="21"/>
      <c r="H11" s="21" t="s">
        <v>30</v>
      </c>
      <c r="I11" s="22">
        <v>4049500000</v>
      </c>
      <c r="J11" s="21" t="s">
        <v>31</v>
      </c>
      <c r="K11" s="22">
        <v>0</v>
      </c>
      <c r="L11" s="22">
        <v>2102207.96</v>
      </c>
      <c r="M11" s="22">
        <v>74752462.200000003</v>
      </c>
      <c r="N11" s="22">
        <v>0</v>
      </c>
      <c r="O11" s="22">
        <v>0</v>
      </c>
      <c r="P11" s="23" t="s">
        <v>32</v>
      </c>
      <c r="Q11" s="24"/>
    </row>
    <row r="12" spans="1:442" s="3" customFormat="1" ht="26.25" customHeight="1" x14ac:dyDescent="0.35">
      <c r="A12" s="25"/>
      <c r="B12" s="25"/>
      <c r="C12" s="26" t="s">
        <v>26</v>
      </c>
      <c r="D12" s="26" t="s">
        <v>27</v>
      </c>
      <c r="E12" s="26" t="s">
        <v>33</v>
      </c>
      <c r="F12" s="26" t="s">
        <v>29</v>
      </c>
      <c r="G12" s="26"/>
      <c r="H12" s="26" t="s">
        <v>30</v>
      </c>
      <c r="I12" s="27">
        <v>1000000000</v>
      </c>
      <c r="J12" s="26" t="s">
        <v>31</v>
      </c>
      <c r="K12" s="27">
        <v>0</v>
      </c>
      <c r="L12" s="27">
        <v>533437.88</v>
      </c>
      <c r="M12" s="27">
        <v>19503618.710000001</v>
      </c>
      <c r="N12" s="27">
        <v>0</v>
      </c>
      <c r="O12" s="22">
        <v>0</v>
      </c>
      <c r="P12" s="23" t="s">
        <v>34</v>
      </c>
      <c r="Q12" s="24"/>
    </row>
    <row r="13" spans="1:442" s="3" customFormat="1" ht="26.25" customHeight="1" x14ac:dyDescent="0.35">
      <c r="A13" s="25"/>
      <c r="B13" s="25"/>
      <c r="C13" s="26" t="s">
        <v>26</v>
      </c>
      <c r="D13" s="26" t="s">
        <v>27</v>
      </c>
      <c r="E13" s="26" t="s">
        <v>35</v>
      </c>
      <c r="F13" s="26" t="s">
        <v>29</v>
      </c>
      <c r="G13" s="26"/>
      <c r="H13" s="26" t="s">
        <v>30</v>
      </c>
      <c r="I13" s="27">
        <v>1500000000</v>
      </c>
      <c r="J13" s="26" t="s">
        <v>31</v>
      </c>
      <c r="K13" s="27">
        <v>0</v>
      </c>
      <c r="L13" s="27">
        <v>2471495.16</v>
      </c>
      <c r="M13" s="27">
        <v>28251681.190000001</v>
      </c>
      <c r="N13" s="27">
        <v>0</v>
      </c>
      <c r="O13" s="22">
        <v>359952.64000000001</v>
      </c>
      <c r="P13" s="23" t="s">
        <v>36</v>
      </c>
      <c r="Q13" s="24"/>
    </row>
    <row r="14" spans="1:442" s="3" customFormat="1" ht="26.25" customHeight="1" x14ac:dyDescent="0.35">
      <c r="A14" s="25"/>
      <c r="B14" s="25"/>
      <c r="C14" s="26" t="s">
        <v>26</v>
      </c>
      <c r="D14" s="26" t="s">
        <v>27</v>
      </c>
      <c r="E14" s="26" t="s">
        <v>37</v>
      </c>
      <c r="F14" s="26" t="s">
        <v>29</v>
      </c>
      <c r="G14" s="26"/>
      <c r="H14" s="26" t="s">
        <v>30</v>
      </c>
      <c r="I14" s="27">
        <v>2000000000</v>
      </c>
      <c r="J14" s="26" t="s">
        <v>31</v>
      </c>
      <c r="K14" s="27">
        <v>0</v>
      </c>
      <c r="L14" s="27">
        <v>3295381.81</v>
      </c>
      <c r="M14" s="27">
        <v>37669536.100000001</v>
      </c>
      <c r="N14" s="27">
        <v>0</v>
      </c>
      <c r="O14" s="22">
        <v>359952.64000000001</v>
      </c>
      <c r="P14" s="23" t="s">
        <v>38</v>
      </c>
      <c r="Q14" s="24"/>
    </row>
    <row r="15" spans="1:442" s="28" customFormat="1" ht="26.25" customHeight="1" x14ac:dyDescent="0.35">
      <c r="A15" s="29"/>
      <c r="B15" s="29"/>
      <c r="C15" s="26" t="s">
        <v>39</v>
      </c>
      <c r="D15" s="26" t="s">
        <v>40</v>
      </c>
      <c r="E15" s="26" t="s">
        <v>41</v>
      </c>
      <c r="F15" s="26" t="s">
        <v>42</v>
      </c>
      <c r="G15" s="26"/>
      <c r="H15" s="26" t="s">
        <v>30</v>
      </c>
      <c r="I15" s="27">
        <v>913420417</v>
      </c>
      <c r="J15" s="26" t="s">
        <v>31</v>
      </c>
      <c r="K15" s="27">
        <v>474745063.76999998</v>
      </c>
      <c r="L15" s="27">
        <v>70011446.099999994</v>
      </c>
      <c r="M15" s="27">
        <v>0</v>
      </c>
      <c r="N15" s="27">
        <v>0</v>
      </c>
      <c r="O15" s="22">
        <v>0</v>
      </c>
      <c r="P15" s="23" t="s">
        <v>4</v>
      </c>
      <c r="Q15" s="30"/>
    </row>
    <row r="16" spans="1:442" s="28" customFormat="1" ht="26.25" customHeight="1" x14ac:dyDescent="0.35">
      <c r="A16" s="29"/>
      <c r="B16" s="29"/>
      <c r="C16" s="26" t="s">
        <v>39</v>
      </c>
      <c r="D16" s="26" t="s">
        <v>40</v>
      </c>
      <c r="E16" s="31">
        <v>190419046</v>
      </c>
      <c r="F16" s="26" t="s">
        <v>43</v>
      </c>
      <c r="G16" s="26"/>
      <c r="H16" s="26" t="s">
        <v>30</v>
      </c>
      <c r="I16" s="27">
        <v>484340303</v>
      </c>
      <c r="J16" s="26" t="s">
        <v>31</v>
      </c>
      <c r="K16" s="27">
        <v>276477589.55000001</v>
      </c>
      <c r="L16" s="27">
        <v>24217015.079999998</v>
      </c>
      <c r="M16" s="27">
        <v>0</v>
      </c>
      <c r="N16" s="27">
        <v>0</v>
      </c>
      <c r="O16" s="22">
        <v>0</v>
      </c>
      <c r="P16" s="23" t="s">
        <v>4</v>
      </c>
      <c r="Q16" s="30"/>
    </row>
    <row r="17" spans="1:17" s="3" customFormat="1" ht="26.25" customHeight="1" x14ac:dyDescent="0.35">
      <c r="A17" s="25"/>
      <c r="B17" s="25"/>
      <c r="C17" s="26" t="s">
        <v>26</v>
      </c>
      <c r="D17" s="26" t="s">
        <v>44</v>
      </c>
      <c r="E17" s="26" t="s">
        <v>45</v>
      </c>
      <c r="F17" s="26" t="s">
        <v>29</v>
      </c>
      <c r="G17" s="26"/>
      <c r="H17" s="26" t="s">
        <v>30</v>
      </c>
      <c r="I17" s="27">
        <v>1500000000</v>
      </c>
      <c r="J17" s="26" t="s">
        <v>31</v>
      </c>
      <c r="K17" s="27">
        <v>0</v>
      </c>
      <c r="L17" s="27">
        <v>0</v>
      </c>
      <c r="M17" s="27">
        <v>0</v>
      </c>
      <c r="N17" s="27">
        <v>0</v>
      </c>
      <c r="O17" s="22">
        <v>0</v>
      </c>
      <c r="P17" s="23"/>
      <c r="Q17" s="24"/>
    </row>
    <row r="18" spans="1:17" s="3" customFormat="1" ht="26.25" customHeight="1" x14ac:dyDescent="0.35">
      <c r="A18" s="25"/>
      <c r="B18" s="25"/>
      <c r="C18" s="26" t="s">
        <v>26</v>
      </c>
      <c r="D18" s="26" t="s">
        <v>46</v>
      </c>
      <c r="E18" s="26" t="s">
        <v>47</v>
      </c>
      <c r="F18" s="26" t="s">
        <v>29</v>
      </c>
      <c r="G18" s="26"/>
      <c r="H18" s="26" t="s">
        <v>30</v>
      </c>
      <c r="I18" s="27">
        <v>1000000000</v>
      </c>
      <c r="J18" s="26" t="s">
        <v>31</v>
      </c>
      <c r="K18" s="27">
        <v>0</v>
      </c>
      <c r="L18" s="27">
        <v>7100353.1100000003</v>
      </c>
      <c r="M18" s="27">
        <v>97199776.019999996</v>
      </c>
      <c r="N18" s="27">
        <v>0</v>
      </c>
      <c r="O18" s="22">
        <v>431726.08000000002</v>
      </c>
      <c r="P18" s="23" t="s">
        <v>48</v>
      </c>
      <c r="Q18" s="24"/>
    </row>
    <row r="19" spans="1:17" s="3" customFormat="1" ht="26.25" customHeight="1" x14ac:dyDescent="0.35">
      <c r="A19" s="25"/>
      <c r="B19" s="25"/>
      <c r="C19" s="26" t="s">
        <v>26</v>
      </c>
      <c r="D19" s="26" t="s">
        <v>46</v>
      </c>
      <c r="E19" s="26" t="s">
        <v>49</v>
      </c>
      <c r="F19" s="26" t="s">
        <v>29</v>
      </c>
      <c r="G19" s="26"/>
      <c r="H19" s="26" t="s">
        <v>30</v>
      </c>
      <c r="I19" s="27">
        <v>500000000</v>
      </c>
      <c r="J19" s="26" t="s">
        <v>31</v>
      </c>
      <c r="K19" s="27">
        <v>0</v>
      </c>
      <c r="L19" s="27">
        <v>7537389.8799999999</v>
      </c>
      <c r="M19" s="27">
        <v>45409574.020000003</v>
      </c>
      <c r="N19" s="27">
        <v>0</v>
      </c>
      <c r="O19" s="22">
        <v>348000</v>
      </c>
      <c r="P19" s="23" t="s">
        <v>50</v>
      </c>
      <c r="Q19" s="24"/>
    </row>
    <row r="20" spans="1:17" s="3" customFormat="1" ht="26.25" customHeight="1" x14ac:dyDescent="0.35">
      <c r="A20" s="25"/>
      <c r="B20" s="25"/>
      <c r="C20" s="26" t="s">
        <v>26</v>
      </c>
      <c r="D20" s="26" t="s">
        <v>27</v>
      </c>
      <c r="E20" s="26" t="s">
        <v>51</v>
      </c>
      <c r="F20" s="26" t="s">
        <v>29</v>
      </c>
      <c r="G20" s="26"/>
      <c r="H20" s="26" t="s">
        <v>30</v>
      </c>
      <c r="I20" s="27">
        <v>3434585684</v>
      </c>
      <c r="J20" s="26" t="s">
        <v>31</v>
      </c>
      <c r="K20" s="27">
        <v>0</v>
      </c>
      <c r="L20" s="27">
        <v>2454034.5699999998</v>
      </c>
      <c r="M20" s="27">
        <v>68962896.010000005</v>
      </c>
      <c r="N20" s="27">
        <v>0</v>
      </c>
      <c r="O20" s="22">
        <v>0</v>
      </c>
      <c r="P20" s="23" t="s">
        <v>52</v>
      </c>
      <c r="Q20" s="24"/>
    </row>
    <row r="21" spans="1:17" s="3" customFormat="1" ht="26.25" customHeight="1" x14ac:dyDescent="0.35">
      <c r="A21" s="25"/>
      <c r="B21" s="25"/>
      <c r="C21" s="26" t="s">
        <v>26</v>
      </c>
      <c r="D21" s="26" t="s">
        <v>53</v>
      </c>
      <c r="E21" s="26" t="s">
        <v>54</v>
      </c>
      <c r="F21" s="26" t="s">
        <v>29</v>
      </c>
      <c r="G21" s="26"/>
      <c r="H21" s="26" t="s">
        <v>30</v>
      </c>
      <c r="I21" s="27">
        <v>1414018000.0000021</v>
      </c>
      <c r="J21" s="26" t="s">
        <v>31</v>
      </c>
      <c r="K21" s="27">
        <v>0</v>
      </c>
      <c r="L21" s="27">
        <v>43543989.479999997</v>
      </c>
      <c r="M21" s="27">
        <v>121319308.11</v>
      </c>
      <c r="N21" s="27">
        <v>0</v>
      </c>
      <c r="O21" s="22">
        <v>116000</v>
      </c>
      <c r="P21" s="23" t="s">
        <v>55</v>
      </c>
      <c r="Q21" s="24"/>
    </row>
    <row r="22" spans="1:17" s="3" customFormat="1" ht="26.25" customHeight="1" x14ac:dyDescent="0.35">
      <c r="A22" s="25"/>
      <c r="B22" s="25"/>
      <c r="C22" s="26" t="s">
        <v>26</v>
      </c>
      <c r="D22" s="26" t="s">
        <v>27</v>
      </c>
      <c r="E22" s="26" t="s">
        <v>56</v>
      </c>
      <c r="F22" s="26" t="s">
        <v>29</v>
      </c>
      <c r="G22" s="26"/>
      <c r="H22" s="26" t="s">
        <v>30</v>
      </c>
      <c r="I22" s="27">
        <v>323918106.37203264</v>
      </c>
      <c r="J22" s="26" t="s">
        <v>31</v>
      </c>
      <c r="K22" s="27">
        <v>267716065.53999999</v>
      </c>
      <c r="L22" s="27">
        <v>13110576.189999999</v>
      </c>
      <c r="M22" s="27">
        <v>31181199.969999999</v>
      </c>
      <c r="N22" s="27">
        <v>0</v>
      </c>
      <c r="O22" s="22">
        <v>360702.86</v>
      </c>
      <c r="P22" s="23" t="s">
        <v>4</v>
      </c>
      <c r="Q22" s="24"/>
    </row>
    <row r="23" spans="1:17" s="3" customFormat="1" ht="26.25" customHeight="1" x14ac:dyDescent="0.35">
      <c r="A23" s="25"/>
      <c r="B23" s="25"/>
      <c r="C23" s="26" t="s">
        <v>26</v>
      </c>
      <c r="D23" s="26" t="s">
        <v>53</v>
      </c>
      <c r="E23" s="26" t="s">
        <v>57</v>
      </c>
      <c r="F23" s="26" t="s">
        <v>29</v>
      </c>
      <c r="G23" s="26"/>
      <c r="H23" s="26" t="s">
        <v>30</v>
      </c>
      <c r="I23" s="27">
        <v>699452615</v>
      </c>
      <c r="J23" s="26" t="s">
        <v>31</v>
      </c>
      <c r="K23" s="27">
        <v>0</v>
      </c>
      <c r="L23" s="27">
        <v>10780684</v>
      </c>
      <c r="M23" s="27">
        <v>64567675.880000003</v>
      </c>
      <c r="N23" s="27">
        <v>0</v>
      </c>
      <c r="O23" s="22">
        <v>342838.2</v>
      </c>
      <c r="P23" s="23" t="s">
        <v>58</v>
      </c>
      <c r="Q23" s="24"/>
    </row>
    <row r="24" spans="1:17" s="3" customFormat="1" ht="26.25" customHeight="1" x14ac:dyDescent="0.35">
      <c r="A24" s="25"/>
      <c r="B24" s="25"/>
      <c r="C24" s="26" t="s">
        <v>26</v>
      </c>
      <c r="D24" s="26" t="s">
        <v>53</v>
      </c>
      <c r="E24" s="26" t="s">
        <v>59</v>
      </c>
      <c r="F24" s="26" t="s">
        <v>29</v>
      </c>
      <c r="G24" s="26"/>
      <c r="H24" s="26" t="s">
        <v>30</v>
      </c>
      <c r="I24" s="27">
        <v>1996852531.22</v>
      </c>
      <c r="J24" s="26" t="s">
        <v>31</v>
      </c>
      <c r="K24" s="27">
        <v>0</v>
      </c>
      <c r="L24" s="27">
        <v>31186990.48</v>
      </c>
      <c r="M24" s="27">
        <v>184135236.62</v>
      </c>
      <c r="N24" s="27">
        <v>0</v>
      </c>
      <c r="O24" s="22">
        <v>342838.2</v>
      </c>
      <c r="P24" s="23" t="s">
        <v>60</v>
      </c>
      <c r="Q24" s="24"/>
    </row>
    <row r="25" spans="1:17" s="3" customFormat="1" ht="26.25" customHeight="1" x14ac:dyDescent="0.35">
      <c r="A25" s="25"/>
      <c r="B25" s="25"/>
      <c r="C25" s="26" t="s">
        <v>26</v>
      </c>
      <c r="D25" s="26" t="s">
        <v>61</v>
      </c>
      <c r="E25" s="26" t="s">
        <v>62</v>
      </c>
      <c r="F25" s="26" t="s">
        <v>29</v>
      </c>
      <c r="G25" s="26"/>
      <c r="H25" s="26" t="s">
        <v>30</v>
      </c>
      <c r="I25" s="27">
        <v>4089277741.6900001</v>
      </c>
      <c r="J25" s="26" t="s">
        <v>31</v>
      </c>
      <c r="K25" s="27">
        <v>0</v>
      </c>
      <c r="L25" s="27">
        <v>61433456</v>
      </c>
      <c r="M25" s="27">
        <v>380414893.87</v>
      </c>
      <c r="N25" s="27">
        <v>0</v>
      </c>
      <c r="O25" s="22">
        <v>736891.45</v>
      </c>
      <c r="P25" s="23" t="s">
        <v>63</v>
      </c>
      <c r="Q25" s="24"/>
    </row>
    <row r="26" spans="1:17" s="3" customFormat="1" ht="26.25" customHeight="1" x14ac:dyDescent="0.35">
      <c r="A26" s="25"/>
      <c r="B26" s="25"/>
      <c r="C26" s="26" t="s">
        <v>26</v>
      </c>
      <c r="D26" s="26" t="s">
        <v>53</v>
      </c>
      <c r="E26" s="26" t="s">
        <v>64</v>
      </c>
      <c r="F26" s="26" t="s">
        <v>29</v>
      </c>
      <c r="G26" s="26"/>
      <c r="H26" s="26" t="s">
        <v>30</v>
      </c>
      <c r="I26" s="27">
        <v>500000000</v>
      </c>
      <c r="J26" s="26" t="s">
        <v>31</v>
      </c>
      <c r="K26" s="27">
        <v>0</v>
      </c>
      <c r="L26" s="27">
        <v>8295477.7199999997</v>
      </c>
      <c r="M26" s="27">
        <v>49931243.259999998</v>
      </c>
      <c r="N26" s="27">
        <v>0</v>
      </c>
      <c r="O26" s="22">
        <v>358739.74</v>
      </c>
      <c r="P26" s="23" t="s">
        <v>65</v>
      </c>
      <c r="Q26" s="24"/>
    </row>
    <row r="27" spans="1:17" s="3" customFormat="1" ht="26.25" customHeight="1" x14ac:dyDescent="0.35">
      <c r="A27" s="25"/>
      <c r="B27" s="25"/>
      <c r="C27" s="26" t="s">
        <v>26</v>
      </c>
      <c r="D27" s="26" t="s">
        <v>53</v>
      </c>
      <c r="E27" s="26" t="s">
        <v>66</v>
      </c>
      <c r="F27" s="26" t="s">
        <v>29</v>
      </c>
      <c r="G27" s="26"/>
      <c r="H27" s="26" t="s">
        <v>30</v>
      </c>
      <c r="I27" s="27">
        <v>698898385.92999995</v>
      </c>
      <c r="J27" s="26" t="s">
        <v>31</v>
      </c>
      <c r="K27" s="27">
        <v>0</v>
      </c>
      <c r="L27" s="27">
        <v>11905825.140000001</v>
      </c>
      <c r="M27" s="27">
        <v>69650913.909999996</v>
      </c>
      <c r="N27" s="27">
        <v>0</v>
      </c>
      <c r="O27" s="22">
        <v>541030.13</v>
      </c>
      <c r="P27" s="23" t="s">
        <v>67</v>
      </c>
      <c r="Q27" s="24"/>
    </row>
    <row r="28" spans="1:17" s="3" customFormat="1" ht="26.25" customHeight="1" x14ac:dyDescent="0.35">
      <c r="A28" s="25"/>
      <c r="B28" s="25"/>
      <c r="C28" s="26" t="s">
        <v>26</v>
      </c>
      <c r="D28" s="26" t="s">
        <v>61</v>
      </c>
      <c r="E28" s="26" t="s">
        <v>68</v>
      </c>
      <c r="F28" s="26" t="s">
        <v>69</v>
      </c>
      <c r="G28" s="26"/>
      <c r="H28" s="26" t="s">
        <v>30</v>
      </c>
      <c r="I28" s="27">
        <v>1300000000</v>
      </c>
      <c r="J28" s="26" t="s">
        <v>31</v>
      </c>
      <c r="K28" s="27">
        <v>0</v>
      </c>
      <c r="L28" s="27">
        <v>15423968.27</v>
      </c>
      <c r="M28" s="27">
        <v>124515236.75</v>
      </c>
      <c r="N28" s="27">
        <v>0</v>
      </c>
      <c r="O28" s="22">
        <v>2147378.75</v>
      </c>
      <c r="P28" s="23" t="s">
        <v>70</v>
      </c>
      <c r="Q28" s="24"/>
    </row>
    <row r="29" spans="1:17" s="3" customFormat="1" ht="26.25" customHeight="1" x14ac:dyDescent="0.35">
      <c r="A29" s="25"/>
      <c r="B29" s="25"/>
      <c r="C29" s="26" t="s">
        <v>26</v>
      </c>
      <c r="D29" s="26" t="s">
        <v>71</v>
      </c>
      <c r="E29" s="26" t="s">
        <v>72</v>
      </c>
      <c r="F29" s="26" t="s">
        <v>69</v>
      </c>
      <c r="G29" s="26"/>
      <c r="H29" s="26" t="s">
        <v>30</v>
      </c>
      <c r="I29" s="27">
        <v>1250000000</v>
      </c>
      <c r="J29" s="26" t="s">
        <v>31</v>
      </c>
      <c r="K29" s="27">
        <v>0</v>
      </c>
      <c r="L29" s="27">
        <v>1117080.47</v>
      </c>
      <c r="M29" s="27">
        <v>16948666.489999998</v>
      </c>
      <c r="N29" s="27">
        <v>0</v>
      </c>
      <c r="O29" s="22">
        <v>0</v>
      </c>
      <c r="P29" s="23" t="s">
        <v>73</v>
      </c>
      <c r="Q29" s="24"/>
    </row>
    <row r="30" spans="1:17" s="3" customFormat="1" ht="26.25" customHeight="1" x14ac:dyDescent="0.35">
      <c r="A30" s="25"/>
      <c r="B30" s="25"/>
      <c r="C30" s="26" t="s">
        <v>26</v>
      </c>
      <c r="D30" s="26" t="s">
        <v>53</v>
      </c>
      <c r="E30" s="26" t="s">
        <v>74</v>
      </c>
      <c r="F30" s="26" t="s">
        <v>69</v>
      </c>
      <c r="G30" s="26"/>
      <c r="H30" s="26" t="s">
        <v>30</v>
      </c>
      <c r="I30" s="27">
        <v>1250000000</v>
      </c>
      <c r="J30" s="26" t="s">
        <v>31</v>
      </c>
      <c r="K30" s="27">
        <v>0</v>
      </c>
      <c r="L30" s="27">
        <v>13765519.07</v>
      </c>
      <c r="M30" s="27">
        <v>119995339.02</v>
      </c>
      <c r="N30" s="27">
        <v>0</v>
      </c>
      <c r="O30" s="22">
        <v>470902.86</v>
      </c>
      <c r="P30" s="23" t="s">
        <v>75</v>
      </c>
      <c r="Q30" s="24"/>
    </row>
    <row r="31" spans="1:17" s="3" customFormat="1" ht="26.25" customHeight="1" x14ac:dyDescent="0.35">
      <c r="A31" s="25"/>
      <c r="B31" s="25"/>
      <c r="C31" s="26" t="s">
        <v>26</v>
      </c>
      <c r="D31" s="26" t="s">
        <v>53</v>
      </c>
      <c r="E31" s="26" t="s">
        <v>76</v>
      </c>
      <c r="F31" s="26" t="s">
        <v>69</v>
      </c>
      <c r="G31" s="26"/>
      <c r="H31" s="26" t="s">
        <v>30</v>
      </c>
      <c r="I31" s="27">
        <v>750000000</v>
      </c>
      <c r="J31" s="26" t="s">
        <v>31</v>
      </c>
      <c r="K31" s="27">
        <v>0</v>
      </c>
      <c r="L31" s="27">
        <v>7858935.3399999999</v>
      </c>
      <c r="M31" s="27">
        <v>72354138.879999995</v>
      </c>
      <c r="N31" s="27">
        <v>0</v>
      </c>
      <c r="O31" s="22">
        <v>296375.59000000003</v>
      </c>
      <c r="P31" s="23" t="s">
        <v>77</v>
      </c>
      <c r="Q31" s="24"/>
    </row>
    <row r="32" spans="1:17" s="3" customFormat="1" ht="26.25" customHeight="1" x14ac:dyDescent="0.35">
      <c r="A32" s="25"/>
      <c r="B32" s="25"/>
      <c r="C32" s="26" t="s">
        <v>26</v>
      </c>
      <c r="D32" s="26" t="s">
        <v>53</v>
      </c>
      <c r="E32" s="26" t="s">
        <v>78</v>
      </c>
      <c r="F32" s="26" t="s">
        <v>69</v>
      </c>
      <c r="G32" s="26"/>
      <c r="H32" s="26" t="s">
        <v>30</v>
      </c>
      <c r="I32" s="27">
        <v>500000000</v>
      </c>
      <c r="J32" s="26" t="s">
        <v>31</v>
      </c>
      <c r="K32" s="27">
        <v>0</v>
      </c>
      <c r="L32" s="27">
        <v>5047628.22</v>
      </c>
      <c r="M32" s="27">
        <v>48406959.340000004</v>
      </c>
      <c r="N32" s="27">
        <v>0</v>
      </c>
      <c r="O32" s="22">
        <v>360702.86</v>
      </c>
      <c r="P32" s="23" t="s">
        <v>79</v>
      </c>
      <c r="Q32" s="24"/>
    </row>
    <row r="33" spans="1:17" s="28" customFormat="1" ht="26.25" customHeight="1" x14ac:dyDescent="0.35">
      <c r="A33" s="29"/>
      <c r="B33" s="29"/>
      <c r="C33" s="26" t="s">
        <v>80</v>
      </c>
      <c r="D33" s="26" t="s">
        <v>71</v>
      </c>
      <c r="E33" s="26" t="s">
        <v>81</v>
      </c>
      <c r="F33" s="26" t="s">
        <v>82</v>
      </c>
      <c r="G33" s="26" t="s">
        <v>42</v>
      </c>
      <c r="H33" s="26" t="s">
        <v>83</v>
      </c>
      <c r="I33" s="27">
        <v>1400000000</v>
      </c>
      <c r="J33" s="26" t="s">
        <v>31</v>
      </c>
      <c r="K33" s="27">
        <v>1350596903.7</v>
      </c>
      <c r="L33" s="27">
        <v>17477311.899999999</v>
      </c>
      <c r="M33" s="27">
        <v>167003900.50999999</v>
      </c>
      <c r="N33" s="27">
        <v>0</v>
      </c>
      <c r="O33" s="22">
        <v>278400</v>
      </c>
      <c r="P33" s="23" t="s">
        <v>84</v>
      </c>
      <c r="Q33" s="30"/>
    </row>
    <row r="34" spans="1:17" s="3" customFormat="1" ht="26.25" customHeight="1" x14ac:dyDescent="0.35">
      <c r="A34" s="25"/>
      <c r="B34" s="25"/>
      <c r="C34" s="26" t="s">
        <v>26</v>
      </c>
      <c r="D34" s="26" t="s">
        <v>53</v>
      </c>
      <c r="E34" s="26" t="s">
        <v>85</v>
      </c>
      <c r="F34" s="26" t="s">
        <v>29</v>
      </c>
      <c r="G34" s="26"/>
      <c r="H34" s="26" t="s">
        <v>30</v>
      </c>
      <c r="I34" s="27">
        <v>1500000000</v>
      </c>
      <c r="J34" s="26" t="s">
        <v>31</v>
      </c>
      <c r="K34" s="27">
        <v>0</v>
      </c>
      <c r="L34" s="27">
        <v>13368688.970000001</v>
      </c>
      <c r="M34" s="27">
        <v>143585177.84999999</v>
      </c>
      <c r="N34" s="27">
        <v>0</v>
      </c>
      <c r="O34" s="22">
        <v>302175.59000000003</v>
      </c>
      <c r="P34" s="23" t="s">
        <v>86</v>
      </c>
      <c r="Q34" s="24"/>
    </row>
    <row r="35" spans="1:17" s="3" customFormat="1" ht="26.25" customHeight="1" x14ac:dyDescent="0.35">
      <c r="A35" s="32"/>
      <c r="B35" s="32"/>
      <c r="C35" s="26" t="s">
        <v>26</v>
      </c>
      <c r="D35" s="26" t="s">
        <v>87</v>
      </c>
      <c r="E35" s="26" t="s">
        <v>88</v>
      </c>
      <c r="F35" s="26" t="s">
        <v>89</v>
      </c>
      <c r="G35" s="26" t="s">
        <v>4</v>
      </c>
      <c r="H35" s="26" t="s">
        <v>90</v>
      </c>
      <c r="I35" s="33">
        <v>400134000</v>
      </c>
      <c r="J35" s="26" t="s">
        <v>31</v>
      </c>
      <c r="K35" s="27">
        <v>0</v>
      </c>
      <c r="L35" s="27">
        <v>5617666.5099999998</v>
      </c>
      <c r="M35" s="27">
        <v>35320746.880000003</v>
      </c>
      <c r="N35" s="27">
        <v>0</v>
      </c>
      <c r="O35" s="22">
        <v>342670.13</v>
      </c>
      <c r="P35" s="23" t="s">
        <v>91</v>
      </c>
      <c r="Q35" s="24"/>
    </row>
    <row r="36" spans="1:17" s="3" customFormat="1" ht="26.25" customHeight="1" x14ac:dyDescent="0.35">
      <c r="A36" s="32"/>
      <c r="B36" s="32"/>
      <c r="C36" s="26" t="s">
        <v>26</v>
      </c>
      <c r="D36" s="26" t="s">
        <v>61</v>
      </c>
      <c r="E36" s="26" t="s">
        <v>92</v>
      </c>
      <c r="F36" s="26" t="s">
        <v>29</v>
      </c>
      <c r="G36" s="26"/>
      <c r="H36" s="26" t="s">
        <v>30</v>
      </c>
      <c r="I36" s="27">
        <v>489635449.76999986</v>
      </c>
      <c r="J36" s="26" t="s">
        <v>31</v>
      </c>
      <c r="K36" s="27">
        <v>0</v>
      </c>
      <c r="L36" s="27">
        <v>7535545.79</v>
      </c>
      <c r="M36" s="27">
        <v>46583789.049999997</v>
      </c>
      <c r="N36" s="27">
        <v>0</v>
      </c>
      <c r="O36" s="22">
        <v>180327.27</v>
      </c>
      <c r="P36" s="23" t="s">
        <v>93</v>
      </c>
      <c r="Q36" s="24"/>
    </row>
    <row r="37" spans="1:17" s="3" customFormat="1" ht="26.25" customHeight="1" x14ac:dyDescent="0.35">
      <c r="A37" s="32"/>
      <c r="B37" s="32"/>
      <c r="C37" s="26" t="s">
        <v>26</v>
      </c>
      <c r="D37" s="26" t="s">
        <v>27</v>
      </c>
      <c r="E37" s="26" t="s">
        <v>94</v>
      </c>
      <c r="F37" s="26" t="s">
        <v>29</v>
      </c>
      <c r="G37" s="26"/>
      <c r="H37" s="26" t="s">
        <v>30</v>
      </c>
      <c r="I37" s="27">
        <v>1394405990</v>
      </c>
      <c r="J37" s="26" t="s">
        <v>31</v>
      </c>
      <c r="K37" s="27">
        <v>0</v>
      </c>
      <c r="L37" s="27">
        <v>12125837.720000001</v>
      </c>
      <c r="M37" s="27">
        <v>134101205.11</v>
      </c>
      <c r="N37" s="27">
        <v>0</v>
      </c>
      <c r="O37" s="22">
        <v>360702.86</v>
      </c>
      <c r="P37" s="23" t="s">
        <v>95</v>
      </c>
      <c r="Q37" s="24"/>
    </row>
    <row r="38" spans="1:17" s="28" customFormat="1" ht="26.25" customHeight="1" x14ac:dyDescent="0.35">
      <c r="A38" s="34"/>
      <c r="B38" s="34"/>
      <c r="C38" s="26" t="s">
        <v>80</v>
      </c>
      <c r="D38" s="26" t="s">
        <v>27</v>
      </c>
      <c r="E38" s="26" t="s">
        <v>96</v>
      </c>
      <c r="F38" s="26" t="s">
        <v>82</v>
      </c>
      <c r="G38" s="26" t="s">
        <v>42</v>
      </c>
      <c r="H38" s="26" t="s">
        <v>97</v>
      </c>
      <c r="I38" s="27">
        <v>330239325</v>
      </c>
      <c r="J38" s="26" t="s">
        <v>31</v>
      </c>
      <c r="K38" s="27">
        <v>283581923.50999999</v>
      </c>
      <c r="L38" s="27">
        <v>9029052.9000000004</v>
      </c>
      <c r="M38" s="27">
        <v>34491008.229999997</v>
      </c>
      <c r="N38" s="27">
        <v>0</v>
      </c>
      <c r="O38" s="22">
        <v>0</v>
      </c>
      <c r="P38" s="23" t="s">
        <v>4</v>
      </c>
      <c r="Q38" s="30"/>
    </row>
    <row r="39" spans="1:17" s="3" customFormat="1" ht="26.25" customHeight="1" x14ac:dyDescent="0.35">
      <c r="A39" s="32"/>
      <c r="B39" s="32"/>
      <c r="C39" s="26" t="s">
        <v>26</v>
      </c>
      <c r="D39" s="26" t="s">
        <v>53</v>
      </c>
      <c r="E39" s="26" t="s">
        <v>98</v>
      </c>
      <c r="F39" s="26" t="s">
        <v>29</v>
      </c>
      <c r="G39" s="26"/>
      <c r="H39" s="26" t="s">
        <v>30</v>
      </c>
      <c r="I39" s="27">
        <v>1000000000</v>
      </c>
      <c r="J39" s="26" t="s">
        <v>31</v>
      </c>
      <c r="K39" s="27">
        <v>0</v>
      </c>
      <c r="L39" s="27">
        <v>7683466.6399999997</v>
      </c>
      <c r="M39" s="27">
        <v>99116386.739999995</v>
      </c>
      <c r="N39" s="27">
        <v>0</v>
      </c>
      <c r="O39" s="22">
        <v>476918.5</v>
      </c>
      <c r="P39" s="23" t="s">
        <v>99</v>
      </c>
      <c r="Q39" s="24"/>
    </row>
    <row r="40" spans="1:17" s="35" customFormat="1" ht="26.25" customHeight="1" x14ac:dyDescent="0.35">
      <c r="A40" s="25"/>
      <c r="B40" s="25"/>
      <c r="C40" s="26" t="s">
        <v>26</v>
      </c>
      <c r="D40" s="26" t="s">
        <v>71</v>
      </c>
      <c r="E40" s="26" t="s">
        <v>100</v>
      </c>
      <c r="F40" s="26" t="s">
        <v>29</v>
      </c>
      <c r="G40" s="26"/>
      <c r="H40" s="26" t="s">
        <v>30</v>
      </c>
      <c r="I40" s="27">
        <v>500000000</v>
      </c>
      <c r="J40" s="26" t="s">
        <v>31</v>
      </c>
      <c r="K40" s="27">
        <v>0</v>
      </c>
      <c r="L40" s="27">
        <v>400226.06</v>
      </c>
      <c r="M40" s="27">
        <v>10145361.43</v>
      </c>
      <c r="N40" s="27">
        <v>0</v>
      </c>
      <c r="O40" s="22">
        <v>0</v>
      </c>
      <c r="P40" s="23" t="s">
        <v>101</v>
      </c>
      <c r="Q40" s="36"/>
    </row>
    <row r="41" spans="1:17" s="35" customFormat="1" ht="26.25" customHeight="1" x14ac:dyDescent="0.35">
      <c r="A41" s="25"/>
      <c r="B41" s="25"/>
      <c r="C41" s="26" t="s">
        <v>26</v>
      </c>
      <c r="D41" s="26" t="s">
        <v>71</v>
      </c>
      <c r="E41" s="26" t="s">
        <v>102</v>
      </c>
      <c r="F41" s="26" t="s">
        <v>29</v>
      </c>
      <c r="G41" s="26"/>
      <c r="H41" s="26" t="s">
        <v>30</v>
      </c>
      <c r="I41" s="27">
        <v>500000000</v>
      </c>
      <c r="J41" s="26" t="s">
        <v>31</v>
      </c>
      <c r="K41" s="27">
        <v>0</v>
      </c>
      <c r="L41" s="27">
        <v>400226.06</v>
      </c>
      <c r="M41" s="27">
        <v>10449631.84</v>
      </c>
      <c r="N41" s="27">
        <v>0</v>
      </c>
      <c r="O41" s="22">
        <v>0</v>
      </c>
      <c r="P41" s="23" t="s">
        <v>103</v>
      </c>
      <c r="Q41" s="36"/>
    </row>
    <row r="42" spans="1:17" s="35" customFormat="1" ht="26.25" customHeight="1" x14ac:dyDescent="0.35">
      <c r="A42" s="25"/>
      <c r="B42" s="25"/>
      <c r="C42" s="26" t="s">
        <v>26</v>
      </c>
      <c r="D42" s="26" t="s">
        <v>71</v>
      </c>
      <c r="E42" s="26" t="s">
        <v>104</v>
      </c>
      <c r="F42" s="26" t="s">
        <v>29</v>
      </c>
      <c r="G42" s="26"/>
      <c r="H42" s="26" t="s">
        <v>30</v>
      </c>
      <c r="I42" s="27">
        <v>500000000</v>
      </c>
      <c r="J42" s="26" t="s">
        <v>31</v>
      </c>
      <c r="K42" s="27">
        <v>0</v>
      </c>
      <c r="L42" s="27">
        <v>400226.06</v>
      </c>
      <c r="M42" s="27">
        <v>10450501.189999999</v>
      </c>
      <c r="N42" s="27">
        <v>0</v>
      </c>
      <c r="O42" s="22">
        <v>0</v>
      </c>
      <c r="P42" s="23" t="s">
        <v>103</v>
      </c>
      <c r="Q42" s="36"/>
    </row>
    <row r="43" spans="1:17" s="35" customFormat="1" ht="26.25" customHeight="1" x14ac:dyDescent="0.35">
      <c r="A43" s="25"/>
      <c r="B43" s="25"/>
      <c r="C43" s="26" t="s">
        <v>26</v>
      </c>
      <c r="D43" s="26" t="s">
        <v>71</v>
      </c>
      <c r="E43" s="26" t="s">
        <v>105</v>
      </c>
      <c r="F43" s="26" t="s">
        <v>29</v>
      </c>
      <c r="G43" s="26"/>
      <c r="H43" s="26" t="s">
        <v>30</v>
      </c>
      <c r="I43" s="27">
        <v>470000000</v>
      </c>
      <c r="J43" s="26" t="s">
        <v>31</v>
      </c>
      <c r="K43" s="27">
        <v>0</v>
      </c>
      <c r="L43" s="27">
        <v>376212.5</v>
      </c>
      <c r="M43" s="27">
        <v>9823471.1199999992</v>
      </c>
      <c r="N43" s="27">
        <v>0</v>
      </c>
      <c r="O43" s="22">
        <v>0</v>
      </c>
      <c r="P43" s="23" t="s">
        <v>106</v>
      </c>
      <c r="Q43" s="36"/>
    </row>
    <row r="44" spans="1:17" s="3" customFormat="1" ht="26.25" customHeight="1" x14ac:dyDescent="0.35">
      <c r="A44" s="32"/>
      <c r="B44" s="32"/>
      <c r="C44" s="26" t="s">
        <v>26</v>
      </c>
      <c r="D44" s="26" t="s">
        <v>107</v>
      </c>
      <c r="E44" s="26" t="s">
        <v>108</v>
      </c>
      <c r="F44" s="26" t="s">
        <v>29</v>
      </c>
      <c r="G44" s="26"/>
      <c r="H44" s="26" t="s">
        <v>30</v>
      </c>
      <c r="I44" s="27">
        <v>3669512212.2000008</v>
      </c>
      <c r="J44" s="26" t="s">
        <v>31</v>
      </c>
      <c r="K44" s="27">
        <v>3641710993.8299999</v>
      </c>
      <c r="L44" s="27">
        <v>27801218.370000001</v>
      </c>
      <c r="M44" s="27">
        <v>410419409.01999998</v>
      </c>
      <c r="N44" s="27">
        <v>0</v>
      </c>
      <c r="O44" s="22">
        <v>307975.59000000003</v>
      </c>
      <c r="P44" s="23" t="s">
        <v>4</v>
      </c>
      <c r="Q44" s="24"/>
    </row>
    <row r="45" spans="1:17" s="3" customFormat="1" ht="26.25" customHeight="1" x14ac:dyDescent="0.35">
      <c r="A45" s="32"/>
      <c r="B45" s="32"/>
      <c r="C45" s="26" t="s">
        <v>26</v>
      </c>
      <c r="D45" s="26" t="s">
        <v>109</v>
      </c>
      <c r="E45" s="26" t="s">
        <v>110</v>
      </c>
      <c r="F45" s="26" t="s">
        <v>89</v>
      </c>
      <c r="G45" s="26" t="s">
        <v>4</v>
      </c>
      <c r="H45" s="26" t="s">
        <v>90</v>
      </c>
      <c r="I45" s="33">
        <v>750000000</v>
      </c>
      <c r="J45" s="26" t="s">
        <v>31</v>
      </c>
      <c r="K45" s="27">
        <v>744258010.5</v>
      </c>
      <c r="L45" s="27">
        <v>5741989.5</v>
      </c>
      <c r="M45" s="27">
        <v>90557181.189999998</v>
      </c>
      <c r="N45" s="27">
        <v>0</v>
      </c>
      <c r="O45" s="22">
        <v>180375.59</v>
      </c>
      <c r="P45" s="23" t="s">
        <v>4</v>
      </c>
      <c r="Q45" s="24"/>
    </row>
    <row r="46" spans="1:17" s="3" customFormat="1" ht="26.25" customHeight="1" x14ac:dyDescent="0.35">
      <c r="A46" s="32"/>
      <c r="B46" s="32"/>
      <c r="C46" s="26" t="s">
        <v>26</v>
      </c>
      <c r="D46" s="26" t="s">
        <v>109</v>
      </c>
      <c r="E46" s="26" t="s">
        <v>111</v>
      </c>
      <c r="F46" s="26" t="s">
        <v>89</v>
      </c>
      <c r="G46" s="26" t="s">
        <v>4</v>
      </c>
      <c r="H46" s="26" t="s">
        <v>90</v>
      </c>
      <c r="I46" s="33">
        <v>1000000000</v>
      </c>
      <c r="J46" s="26" t="s">
        <v>31</v>
      </c>
      <c r="K46" s="27">
        <v>992344014</v>
      </c>
      <c r="L46" s="27">
        <v>7655986</v>
      </c>
      <c r="M46" s="27">
        <v>121450629.09999999</v>
      </c>
      <c r="N46" s="27">
        <v>0</v>
      </c>
      <c r="O46" s="22">
        <v>180375.59</v>
      </c>
      <c r="P46" s="23" t="s">
        <v>4</v>
      </c>
      <c r="Q46" s="24"/>
    </row>
    <row r="47" spans="1:17" ht="26.25" customHeight="1" x14ac:dyDescent="0.35">
      <c r="A47" s="32"/>
      <c r="B47" s="32"/>
      <c r="C47" s="26" t="s">
        <v>26</v>
      </c>
      <c r="D47" s="26" t="s">
        <v>112</v>
      </c>
      <c r="E47" s="26" t="s">
        <v>113</v>
      </c>
      <c r="F47" s="26" t="s">
        <v>89</v>
      </c>
      <c r="G47" s="26" t="s">
        <v>4</v>
      </c>
      <c r="H47" s="26" t="s">
        <v>90</v>
      </c>
      <c r="I47" s="33">
        <v>500000000</v>
      </c>
      <c r="J47" s="26" t="s">
        <v>31</v>
      </c>
      <c r="K47" s="27">
        <v>496577436</v>
      </c>
      <c r="L47" s="27">
        <v>3422564</v>
      </c>
      <c r="M47" s="27">
        <v>59698319.350000001</v>
      </c>
      <c r="N47" s="27">
        <v>0</v>
      </c>
      <c r="O47" s="22">
        <v>180375.59</v>
      </c>
      <c r="P47" s="23" t="s">
        <v>4</v>
      </c>
      <c r="Q47" s="37"/>
    </row>
    <row r="48" spans="1:17" ht="26.25" customHeight="1" x14ac:dyDescent="0.35">
      <c r="A48" s="32"/>
      <c r="B48" s="32"/>
      <c r="C48" s="26" t="s">
        <v>26</v>
      </c>
      <c r="D48" s="26" t="s">
        <v>114</v>
      </c>
      <c r="E48" s="26" t="s">
        <v>115</v>
      </c>
      <c r="F48" s="26" t="s">
        <v>89</v>
      </c>
      <c r="G48" s="26" t="s">
        <v>4</v>
      </c>
      <c r="H48" s="26" t="s">
        <v>90</v>
      </c>
      <c r="I48" s="33">
        <v>250000000</v>
      </c>
      <c r="J48" s="26" t="s">
        <v>31</v>
      </c>
      <c r="K48" s="27">
        <v>248288724</v>
      </c>
      <c r="L48" s="27">
        <v>1711276</v>
      </c>
      <c r="M48" s="27">
        <v>30456125.27</v>
      </c>
      <c r="N48" s="27">
        <v>0</v>
      </c>
      <c r="O48" s="22">
        <v>180197.74</v>
      </c>
      <c r="P48" s="23" t="s">
        <v>4</v>
      </c>
      <c r="Q48" s="37"/>
    </row>
    <row r="49" spans="1:17" ht="26.25" customHeight="1" x14ac:dyDescent="0.35">
      <c r="A49" s="32"/>
      <c r="B49" s="32"/>
      <c r="C49" s="26" t="s">
        <v>26</v>
      </c>
      <c r="D49" s="26" t="s">
        <v>116</v>
      </c>
      <c r="E49" s="26" t="s">
        <v>117</v>
      </c>
      <c r="F49" s="26" t="s">
        <v>89</v>
      </c>
      <c r="G49" s="26" t="s">
        <v>4</v>
      </c>
      <c r="H49" s="26" t="s">
        <v>90</v>
      </c>
      <c r="I49" s="33">
        <v>7425943716</v>
      </c>
      <c r="J49" s="26" t="s">
        <v>31</v>
      </c>
      <c r="K49" s="27">
        <v>7413822635.96</v>
      </c>
      <c r="L49" s="27">
        <v>11383265.76</v>
      </c>
      <c r="M49" s="27">
        <v>885942731.60000002</v>
      </c>
      <c r="N49" s="27">
        <v>0</v>
      </c>
      <c r="O49" s="22">
        <v>307975.59000000003</v>
      </c>
      <c r="P49" s="23" t="s">
        <v>4</v>
      </c>
      <c r="Q49" s="37"/>
    </row>
    <row r="50" spans="1:17" ht="26.25" customHeight="1" x14ac:dyDescent="0.35">
      <c r="A50" s="32"/>
      <c r="B50" s="32"/>
      <c r="C50" s="26" t="s">
        <v>26</v>
      </c>
      <c r="D50" s="26" t="s">
        <v>114</v>
      </c>
      <c r="E50" s="26" t="s">
        <v>118</v>
      </c>
      <c r="F50" s="26" t="s">
        <v>89</v>
      </c>
      <c r="G50" s="26" t="s">
        <v>4</v>
      </c>
      <c r="H50" s="26" t="s">
        <v>90</v>
      </c>
      <c r="I50" s="33">
        <v>8085000000</v>
      </c>
      <c r="J50" s="26" t="s">
        <v>31</v>
      </c>
      <c r="K50" s="27">
        <v>8032652238.5200005</v>
      </c>
      <c r="L50" s="27">
        <v>14910158.92</v>
      </c>
      <c r="M50" s="27">
        <v>966962035.59000003</v>
      </c>
      <c r="N50" s="27">
        <v>0</v>
      </c>
      <c r="O50" s="22">
        <v>433264.97</v>
      </c>
      <c r="P50" s="23" t="s">
        <v>4</v>
      </c>
      <c r="Q50" s="37"/>
    </row>
    <row r="51" spans="1:17" ht="26.25" customHeight="1" x14ac:dyDescent="0.35">
      <c r="A51" s="32"/>
      <c r="B51" s="32"/>
      <c r="C51" s="26" t="s">
        <v>26</v>
      </c>
      <c r="D51" s="26" t="s">
        <v>109</v>
      </c>
      <c r="E51" s="26" t="s">
        <v>119</v>
      </c>
      <c r="F51" s="26" t="s">
        <v>89</v>
      </c>
      <c r="G51" s="26" t="s">
        <v>4</v>
      </c>
      <c r="H51" s="26" t="s">
        <v>90</v>
      </c>
      <c r="I51" s="33">
        <v>1500000000</v>
      </c>
      <c r="J51" s="26" t="s">
        <v>31</v>
      </c>
      <c r="K51" s="27">
        <v>1495583578.6500001</v>
      </c>
      <c r="L51" s="27">
        <v>4416421.3499999996</v>
      </c>
      <c r="M51" s="27">
        <v>180045576.56</v>
      </c>
      <c r="N51" s="27">
        <v>0</v>
      </c>
      <c r="O51" s="22">
        <v>1852342.42</v>
      </c>
      <c r="P51" s="23" t="s">
        <v>4</v>
      </c>
      <c r="Q51" s="37"/>
    </row>
    <row r="52" spans="1:17" ht="26.25" customHeight="1" x14ac:dyDescent="0.35">
      <c r="A52" s="25"/>
      <c r="B52" s="25"/>
      <c r="C52" s="26" t="s">
        <v>26</v>
      </c>
      <c r="D52" s="26" t="s">
        <v>116</v>
      </c>
      <c r="E52" s="26" t="s">
        <v>120</v>
      </c>
      <c r="F52" s="26" t="s">
        <v>89</v>
      </c>
      <c r="G52" s="26" t="s">
        <v>4</v>
      </c>
      <c r="H52" s="26" t="s">
        <v>90</v>
      </c>
      <c r="I52" s="33">
        <v>3000000000</v>
      </c>
      <c r="J52" s="26" t="s">
        <v>31</v>
      </c>
      <c r="K52" s="27">
        <v>2993459770.0799999</v>
      </c>
      <c r="L52" s="27">
        <v>3649853.95</v>
      </c>
      <c r="M52" s="27">
        <v>361854421.5</v>
      </c>
      <c r="N52" s="27">
        <v>0</v>
      </c>
      <c r="O52" s="22">
        <v>560864.97</v>
      </c>
      <c r="P52" s="23" t="s">
        <v>4</v>
      </c>
      <c r="Q52" s="37"/>
    </row>
    <row r="53" spans="1:17" ht="26.25" customHeight="1" x14ac:dyDescent="0.35">
      <c r="A53" s="25"/>
      <c r="B53" s="25"/>
      <c r="C53" s="38" t="s">
        <v>26</v>
      </c>
      <c r="D53" s="38" t="s">
        <v>116</v>
      </c>
      <c r="E53" s="38" t="s">
        <v>121</v>
      </c>
      <c r="F53" s="38" t="s">
        <v>89</v>
      </c>
      <c r="G53" s="38" t="s">
        <v>4</v>
      </c>
      <c r="H53" s="38" t="s">
        <v>90</v>
      </c>
      <c r="I53" s="39">
        <v>757356727.82000005</v>
      </c>
      <c r="J53" s="38" t="s">
        <v>31</v>
      </c>
      <c r="K53" s="27">
        <v>752882789.00999999</v>
      </c>
      <c r="L53" s="27">
        <v>917971.97</v>
      </c>
      <c r="M53" s="27">
        <v>91265345.200000003</v>
      </c>
      <c r="N53" s="27">
        <v>0</v>
      </c>
      <c r="O53" s="22">
        <v>688464.97</v>
      </c>
      <c r="P53" s="23" t="s">
        <v>4</v>
      </c>
      <c r="Q53" s="37"/>
    </row>
    <row r="54" spans="1:17" ht="26.25" customHeight="1" x14ac:dyDescent="0.35">
      <c r="A54" s="25"/>
      <c r="B54" s="25"/>
      <c r="C54" s="38" t="s">
        <v>26</v>
      </c>
      <c r="D54" s="38" t="s">
        <v>112</v>
      </c>
      <c r="E54" s="38" t="s">
        <v>122</v>
      </c>
      <c r="F54" s="38" t="s">
        <v>89</v>
      </c>
      <c r="G54" s="38" t="s">
        <v>4</v>
      </c>
      <c r="H54" s="38" t="s">
        <v>90</v>
      </c>
      <c r="I54" s="39">
        <v>240000000</v>
      </c>
      <c r="J54" s="38" t="s">
        <v>31</v>
      </c>
      <c r="K54" s="27">
        <v>239293372.58000001</v>
      </c>
      <c r="L54" s="27">
        <v>706627.42</v>
      </c>
      <c r="M54" s="27">
        <v>28803166.329999998</v>
      </c>
      <c r="N54" s="27">
        <v>0</v>
      </c>
      <c r="O54" s="22">
        <v>290000</v>
      </c>
      <c r="P54" s="23" t="s">
        <v>4</v>
      </c>
      <c r="Q54" s="37"/>
    </row>
    <row r="55" spans="1:17" s="40" customFormat="1" ht="26.25" customHeight="1" x14ac:dyDescent="0.35">
      <c r="A55" s="25"/>
      <c r="B55" s="25"/>
      <c r="C55" s="38" t="s">
        <v>26</v>
      </c>
      <c r="D55" s="38" t="s">
        <v>114</v>
      </c>
      <c r="E55" s="38" t="s">
        <v>123</v>
      </c>
      <c r="F55" s="38" t="s">
        <v>89</v>
      </c>
      <c r="G55" s="38" t="s">
        <v>4</v>
      </c>
      <c r="H55" s="38" t="s">
        <v>90</v>
      </c>
      <c r="I55" s="39">
        <v>1275065880.2</v>
      </c>
      <c r="J55" s="38" t="s">
        <v>31</v>
      </c>
      <c r="K55" s="27">
        <v>1260118231.6700001</v>
      </c>
      <c r="L55" s="27">
        <v>389799.4</v>
      </c>
      <c r="M55" s="27">
        <v>127005620.39</v>
      </c>
      <c r="N55" s="27">
        <v>0</v>
      </c>
      <c r="O55" s="22">
        <v>261000</v>
      </c>
      <c r="P55" s="23" t="s">
        <v>124</v>
      </c>
      <c r="Q55" s="41"/>
    </row>
    <row r="56" spans="1:17" s="40" customFormat="1" ht="26.25" customHeight="1" x14ac:dyDescent="0.35">
      <c r="A56" s="25"/>
      <c r="B56" s="25"/>
      <c r="C56" s="38" t="s">
        <v>26</v>
      </c>
      <c r="D56" s="38" t="s">
        <v>116</v>
      </c>
      <c r="E56" s="38" t="s">
        <v>125</v>
      </c>
      <c r="F56" s="38" t="s">
        <v>89</v>
      </c>
      <c r="G56" s="38" t="s">
        <v>4</v>
      </c>
      <c r="H56" s="38" t="s">
        <v>90</v>
      </c>
      <c r="I56" s="39">
        <v>11337000000</v>
      </c>
      <c r="J56" s="38" t="s">
        <v>31</v>
      </c>
      <c r="K56" s="27">
        <v>11322637589.120001</v>
      </c>
      <c r="L56" s="27">
        <v>3505853.5</v>
      </c>
      <c r="M56" s="27">
        <v>1131693550.6900001</v>
      </c>
      <c r="N56" s="27">
        <v>0</v>
      </c>
      <c r="O56" s="22">
        <v>8476038.0600000005</v>
      </c>
      <c r="P56" s="23" t="s">
        <v>126</v>
      </c>
      <c r="Q56" s="41"/>
    </row>
    <row r="57" spans="1:17" s="40" customFormat="1" ht="26.25" customHeight="1" x14ac:dyDescent="0.35">
      <c r="A57" s="25"/>
      <c r="B57" s="25"/>
      <c r="C57" s="38" t="s">
        <v>26</v>
      </c>
      <c r="D57" s="38" t="s">
        <v>116</v>
      </c>
      <c r="E57" s="38" t="s">
        <v>127</v>
      </c>
      <c r="F57" s="38" t="s">
        <v>89</v>
      </c>
      <c r="G57" s="38" t="s">
        <v>4</v>
      </c>
      <c r="H57" s="38" t="s">
        <v>90</v>
      </c>
      <c r="I57" s="39">
        <v>1500000000</v>
      </c>
      <c r="J57" s="38" t="s">
        <v>31</v>
      </c>
      <c r="K57" s="27">
        <v>1498018833.47</v>
      </c>
      <c r="L57" s="27">
        <v>463860</v>
      </c>
      <c r="M57" s="27">
        <v>150229197.68000001</v>
      </c>
      <c r="N57" s="27">
        <v>0</v>
      </c>
      <c r="O57" s="22">
        <v>743455.4</v>
      </c>
      <c r="P57" s="23" t="s">
        <v>124</v>
      </c>
      <c r="Q57" s="41"/>
    </row>
    <row r="58" spans="1:17" ht="26.25" customHeight="1" x14ac:dyDescent="0.35">
      <c r="A58" s="25"/>
      <c r="B58" s="25"/>
      <c r="C58" s="38" t="s">
        <v>26</v>
      </c>
      <c r="D58" s="38" t="s">
        <v>116</v>
      </c>
      <c r="E58" s="38" t="s">
        <v>128</v>
      </c>
      <c r="F58" s="38" t="s">
        <v>89</v>
      </c>
      <c r="G58" s="38"/>
      <c r="H58" s="38" t="s">
        <v>90</v>
      </c>
      <c r="I58" s="39" t="s">
        <v>129</v>
      </c>
      <c r="J58" s="38" t="s">
        <v>31</v>
      </c>
      <c r="K58" s="27">
        <v>1299919048.52</v>
      </c>
      <c r="L58" s="27">
        <v>80951.48</v>
      </c>
      <c r="M58" s="27">
        <v>56617609.609999999</v>
      </c>
      <c r="N58" s="27">
        <v>0</v>
      </c>
      <c r="O58" s="22">
        <v>420981.96</v>
      </c>
      <c r="P58" s="23" t="s">
        <v>130</v>
      </c>
      <c r="Q58" s="37"/>
    </row>
    <row r="59" spans="1:17" s="40" customFormat="1" ht="26.25" customHeight="1" x14ac:dyDescent="0.35">
      <c r="A59" s="25"/>
      <c r="B59" s="25"/>
      <c r="C59" s="38" t="s">
        <v>26</v>
      </c>
      <c r="D59" s="38" t="s">
        <v>114</v>
      </c>
      <c r="E59" s="38" t="s">
        <v>131</v>
      </c>
      <c r="F59" s="38" t="s">
        <v>89</v>
      </c>
      <c r="G59" s="38" t="s">
        <v>4</v>
      </c>
      <c r="H59" s="38" t="s">
        <v>90</v>
      </c>
      <c r="I59" s="39">
        <v>2000000000</v>
      </c>
      <c r="J59" s="38" t="s">
        <v>31</v>
      </c>
      <c r="K59" s="27">
        <v>1999750918.5599999</v>
      </c>
      <c r="L59" s="27">
        <v>249081.44</v>
      </c>
      <c r="M59" s="27">
        <v>157975084.56</v>
      </c>
      <c r="N59" s="27">
        <v>0</v>
      </c>
      <c r="O59" s="22">
        <v>364644.84</v>
      </c>
      <c r="P59" s="23" t="s">
        <v>132</v>
      </c>
      <c r="Q59" s="41"/>
    </row>
    <row r="60" spans="1:17" ht="26.25" customHeight="1" x14ac:dyDescent="0.35">
      <c r="A60" s="25"/>
      <c r="B60" s="25"/>
      <c r="C60" s="38"/>
      <c r="D60" s="38" t="s">
        <v>87</v>
      </c>
      <c r="E60" s="38" t="s">
        <v>133</v>
      </c>
      <c r="F60" s="38" t="s">
        <v>89</v>
      </c>
      <c r="G60" s="38" t="s">
        <v>4</v>
      </c>
      <c r="H60" s="38" t="s">
        <v>90</v>
      </c>
      <c r="I60" s="39" t="s">
        <v>134</v>
      </c>
      <c r="J60" s="38" t="s">
        <v>31</v>
      </c>
      <c r="K60" s="27">
        <v>1066253097.51</v>
      </c>
      <c r="L60" s="27">
        <v>33199.019999999997</v>
      </c>
      <c r="M60" s="27">
        <v>22019747.670000002</v>
      </c>
      <c r="N60" s="27">
        <v>0</v>
      </c>
      <c r="O60" s="22">
        <v>232247.09</v>
      </c>
      <c r="P60" s="23" t="s">
        <v>135</v>
      </c>
      <c r="Q60" s="37"/>
    </row>
    <row r="61" spans="1:17" ht="26.25" customHeight="1" x14ac:dyDescent="0.35">
      <c r="A61" s="25"/>
      <c r="B61" s="25"/>
      <c r="C61" s="38"/>
      <c r="D61" s="38" t="s">
        <v>136</v>
      </c>
      <c r="E61" s="38" t="s">
        <v>137</v>
      </c>
      <c r="F61" s="38" t="s">
        <v>89</v>
      </c>
      <c r="G61" s="38" t="s">
        <v>4</v>
      </c>
      <c r="H61" s="38" t="s">
        <v>90</v>
      </c>
      <c r="I61" s="39" t="s">
        <v>138</v>
      </c>
      <c r="J61" s="38" t="s">
        <v>31</v>
      </c>
      <c r="K61" s="27">
        <v>2474047296.9899998</v>
      </c>
      <c r="L61" s="27">
        <v>77032.3</v>
      </c>
      <c r="M61" s="27">
        <v>51027549.340000004</v>
      </c>
      <c r="N61" s="27">
        <v>0</v>
      </c>
      <c r="O61" s="22">
        <v>493247.09</v>
      </c>
      <c r="P61" s="23" t="s">
        <v>135</v>
      </c>
      <c r="Q61" s="37"/>
    </row>
    <row r="62" spans="1:17" ht="26.25" customHeight="1" x14ac:dyDescent="0.35">
      <c r="A62" s="25"/>
      <c r="B62" s="25"/>
      <c r="C62" s="38"/>
      <c r="D62" s="38" t="s">
        <v>136</v>
      </c>
      <c r="E62" s="38" t="s">
        <v>139</v>
      </c>
      <c r="F62" s="38" t="s">
        <v>89</v>
      </c>
      <c r="G62" s="38" t="s">
        <v>4</v>
      </c>
      <c r="H62" s="38" t="s">
        <v>90</v>
      </c>
      <c r="I62" s="39" t="s">
        <v>140</v>
      </c>
      <c r="J62" s="38" t="s">
        <v>31</v>
      </c>
      <c r="K62" s="27">
        <v>4658673392.8500004</v>
      </c>
      <c r="L62" s="27">
        <v>145053.18</v>
      </c>
      <c r="M62" s="27">
        <v>95925279.280000001</v>
      </c>
      <c r="N62" s="27">
        <v>0</v>
      </c>
      <c r="O62" s="22">
        <v>261000</v>
      </c>
      <c r="P62" s="23" t="s">
        <v>135</v>
      </c>
      <c r="Q62" s="37"/>
    </row>
    <row r="63" spans="1:17" ht="26.25" customHeight="1" x14ac:dyDescent="0.35">
      <c r="A63" s="25"/>
      <c r="B63" s="25"/>
      <c r="C63" s="38"/>
      <c r="D63" s="38" t="s">
        <v>136</v>
      </c>
      <c r="E63" s="38" t="s">
        <v>141</v>
      </c>
      <c r="F63" s="38" t="s">
        <v>89</v>
      </c>
      <c r="G63" s="38" t="s">
        <v>4</v>
      </c>
      <c r="H63" s="38" t="s">
        <v>90</v>
      </c>
      <c r="I63" s="39" t="s">
        <v>142</v>
      </c>
      <c r="J63" s="38" t="s">
        <v>31</v>
      </c>
      <c r="K63" s="27">
        <v>4994996856.1700001</v>
      </c>
      <c r="L63" s="27">
        <v>155524.98000000001</v>
      </c>
      <c r="M63" s="27">
        <v>102592329</v>
      </c>
      <c r="N63" s="27">
        <v>0</v>
      </c>
      <c r="O63" s="22">
        <v>261000</v>
      </c>
      <c r="P63" s="23" t="s">
        <v>135</v>
      </c>
      <c r="Q63" s="37"/>
    </row>
    <row r="64" spans="1:17" ht="26.25" customHeight="1" x14ac:dyDescent="0.35">
      <c r="A64" s="25"/>
      <c r="B64" s="25"/>
      <c r="C64" s="38"/>
      <c r="D64" s="38" t="s">
        <v>116</v>
      </c>
      <c r="E64" s="38" t="s">
        <v>143</v>
      </c>
      <c r="F64" s="38" t="s">
        <v>89</v>
      </c>
      <c r="G64" s="38" t="s">
        <v>4</v>
      </c>
      <c r="H64" s="38" t="s">
        <v>90</v>
      </c>
      <c r="I64" s="39" t="s">
        <v>142</v>
      </c>
      <c r="J64" s="38" t="s">
        <v>31</v>
      </c>
      <c r="K64" s="27">
        <v>4998426403.1199999</v>
      </c>
      <c r="L64" s="27">
        <v>155631.78</v>
      </c>
      <c r="M64" s="27">
        <v>103695801.29000001</v>
      </c>
      <c r="N64" s="27">
        <v>0</v>
      </c>
      <c r="O64" s="22">
        <v>232141.52</v>
      </c>
      <c r="P64" s="23" t="s">
        <v>135</v>
      </c>
      <c r="Q64" s="37"/>
    </row>
    <row r="65" spans="1:17" ht="26.25" customHeight="1" x14ac:dyDescent="0.35">
      <c r="A65" s="25"/>
      <c r="B65" s="25"/>
      <c r="C65" s="38"/>
      <c r="D65" s="38" t="s">
        <v>116</v>
      </c>
      <c r="E65" s="38" t="s">
        <v>144</v>
      </c>
      <c r="F65" s="38" t="s">
        <v>89</v>
      </c>
      <c r="G65" s="38" t="s">
        <v>4</v>
      </c>
      <c r="H65" s="38" t="s">
        <v>90</v>
      </c>
      <c r="I65" s="39" t="s">
        <v>145</v>
      </c>
      <c r="J65" s="38" t="s">
        <v>31</v>
      </c>
      <c r="K65" s="27">
        <v>1379978516.8800001</v>
      </c>
      <c r="L65" s="27">
        <v>21483.119999999999</v>
      </c>
      <c r="M65" s="27">
        <v>19725472.77</v>
      </c>
      <c r="N65" s="27">
        <v>0</v>
      </c>
      <c r="O65" s="22">
        <v>423752.71</v>
      </c>
      <c r="P65" s="23" t="s">
        <v>135</v>
      </c>
      <c r="Q65" s="37"/>
    </row>
    <row r="66" spans="1:17" ht="26.25" customHeight="1" thickBot="1" x14ac:dyDescent="0.4">
      <c r="A66" s="25"/>
      <c r="B66" s="25"/>
      <c r="C66" s="38"/>
      <c r="D66" s="38"/>
      <c r="E66" s="38"/>
      <c r="F66" s="38"/>
      <c r="G66" s="38"/>
      <c r="H66" s="38"/>
      <c r="I66" s="39"/>
      <c r="J66" s="38"/>
      <c r="K66" s="27" t="s">
        <v>4</v>
      </c>
      <c r="L66" s="27" t="s">
        <v>4</v>
      </c>
      <c r="M66" s="27" t="s">
        <v>4</v>
      </c>
      <c r="N66" s="27" t="s">
        <v>4</v>
      </c>
      <c r="O66" s="22" t="s">
        <v>4</v>
      </c>
      <c r="P66" s="23" t="s">
        <v>4</v>
      </c>
      <c r="Q66" s="37"/>
    </row>
    <row r="67" spans="1:17" s="42" customFormat="1" ht="26.25" customHeight="1" x14ac:dyDescent="0.35">
      <c r="A67" s="43" t="s">
        <v>24</v>
      </c>
      <c r="B67" s="43" t="s">
        <v>146</v>
      </c>
      <c r="C67" s="44" t="s">
        <v>147</v>
      </c>
      <c r="D67" s="44" t="s">
        <v>112</v>
      </c>
      <c r="E67" s="44" t="s">
        <v>148</v>
      </c>
      <c r="F67" s="44" t="s">
        <v>149</v>
      </c>
      <c r="G67" s="44" t="s">
        <v>4</v>
      </c>
      <c r="H67" s="44" t="s">
        <v>30</v>
      </c>
      <c r="I67" s="45">
        <v>200000000</v>
      </c>
      <c r="J67" s="44" t="s">
        <v>31</v>
      </c>
      <c r="K67" s="46">
        <v>0</v>
      </c>
      <c r="L67" s="46">
        <v>22222222.219999999</v>
      </c>
      <c r="M67" s="46">
        <v>203679.62</v>
      </c>
      <c r="N67" s="46">
        <v>0</v>
      </c>
      <c r="O67" s="47">
        <v>0</v>
      </c>
      <c r="P67" s="48" t="s">
        <v>150</v>
      </c>
      <c r="Q67" s="49"/>
    </row>
    <row r="68" spans="1:17" s="42" customFormat="1" ht="26.25" customHeight="1" x14ac:dyDescent="0.35">
      <c r="A68" s="25"/>
      <c r="B68" s="25"/>
      <c r="C68" s="50" t="s">
        <v>147</v>
      </c>
      <c r="D68" s="50" t="s">
        <v>114</v>
      </c>
      <c r="E68" s="51" t="s">
        <v>151</v>
      </c>
      <c r="F68" s="50" t="s">
        <v>149</v>
      </c>
      <c r="G68" s="50" t="s">
        <v>4</v>
      </c>
      <c r="H68" s="50" t="s">
        <v>30</v>
      </c>
      <c r="I68" s="52" t="s">
        <v>152</v>
      </c>
      <c r="J68" s="50" t="s">
        <v>31</v>
      </c>
      <c r="K68" s="53">
        <v>0</v>
      </c>
      <c r="L68" s="53">
        <v>200000000</v>
      </c>
      <c r="M68" s="53">
        <v>5388032.2199999997</v>
      </c>
      <c r="N68" s="53">
        <v>348000</v>
      </c>
      <c r="O68" s="54">
        <v>0</v>
      </c>
      <c r="P68" s="23" t="s">
        <v>4</v>
      </c>
      <c r="Q68" s="49"/>
    </row>
    <row r="69" spans="1:17" s="42" customFormat="1" ht="26.25" customHeight="1" x14ac:dyDescent="0.35">
      <c r="A69" s="25"/>
      <c r="B69" s="25"/>
      <c r="C69" s="50" t="s">
        <v>147</v>
      </c>
      <c r="D69" s="50" t="s">
        <v>114</v>
      </c>
      <c r="E69" s="51" t="s">
        <v>153</v>
      </c>
      <c r="F69" s="50"/>
      <c r="G69" s="50"/>
      <c r="H69" s="50" t="s">
        <v>30</v>
      </c>
      <c r="I69" s="52"/>
      <c r="J69" s="50"/>
      <c r="K69" s="53">
        <v>0</v>
      </c>
      <c r="L69" s="53">
        <v>500000000</v>
      </c>
      <c r="M69" s="53">
        <v>13470080.550000001</v>
      </c>
      <c r="N69" s="53">
        <v>290000</v>
      </c>
      <c r="O69" s="54">
        <v>0</v>
      </c>
      <c r="P69" s="23" t="s">
        <v>154</v>
      </c>
      <c r="Q69" s="49"/>
    </row>
    <row r="70" spans="1:17" s="42" customFormat="1" ht="26.25" customHeight="1" x14ac:dyDescent="0.35">
      <c r="A70" s="25"/>
      <c r="B70" s="25"/>
      <c r="C70" s="50" t="s">
        <v>147</v>
      </c>
      <c r="D70" s="50" t="s">
        <v>155</v>
      </c>
      <c r="E70" s="51" t="s">
        <v>156</v>
      </c>
      <c r="F70" s="50" t="s">
        <v>149</v>
      </c>
      <c r="G70" s="50" t="s">
        <v>4</v>
      </c>
      <c r="H70" s="50" t="s">
        <v>30</v>
      </c>
      <c r="I70" s="52">
        <v>300000000</v>
      </c>
      <c r="J70" s="50" t="s">
        <v>31</v>
      </c>
      <c r="K70" s="53">
        <v>0</v>
      </c>
      <c r="L70" s="53">
        <v>33333333.359999999</v>
      </c>
      <c r="M70" s="53">
        <v>286253.33</v>
      </c>
      <c r="N70" s="53">
        <v>0</v>
      </c>
      <c r="O70" s="54">
        <v>0</v>
      </c>
      <c r="P70" s="23" t="s">
        <v>150</v>
      </c>
      <c r="Q70" s="49"/>
    </row>
    <row r="71" spans="1:17" s="42" customFormat="1" ht="26.25" customHeight="1" x14ac:dyDescent="0.35">
      <c r="A71" s="25"/>
      <c r="B71" s="25"/>
      <c r="C71" s="50" t="s">
        <v>157</v>
      </c>
      <c r="D71" s="50" t="s">
        <v>114</v>
      </c>
      <c r="E71" s="51" t="s">
        <v>158</v>
      </c>
      <c r="F71" s="50" t="s">
        <v>149</v>
      </c>
      <c r="G71" s="50"/>
      <c r="H71" s="50" t="s">
        <v>30</v>
      </c>
      <c r="I71" s="52">
        <v>500000000</v>
      </c>
      <c r="J71" s="50" t="s">
        <v>31</v>
      </c>
      <c r="K71" s="53">
        <v>0</v>
      </c>
      <c r="L71" s="53">
        <v>0</v>
      </c>
      <c r="M71" s="53">
        <v>0</v>
      </c>
      <c r="N71" s="53">
        <v>0</v>
      </c>
      <c r="O71" s="54">
        <v>0</v>
      </c>
      <c r="P71" s="23" t="s">
        <v>159</v>
      </c>
      <c r="Q71" s="49"/>
    </row>
    <row r="72" spans="1:17" s="42" customFormat="1" ht="26.25" customHeight="1" x14ac:dyDescent="0.35">
      <c r="A72" s="25"/>
      <c r="B72" s="25"/>
      <c r="C72" s="50" t="s">
        <v>157</v>
      </c>
      <c r="D72" s="50" t="s">
        <v>155</v>
      </c>
      <c r="E72" s="51" t="s">
        <v>160</v>
      </c>
      <c r="F72" s="50" t="s">
        <v>149</v>
      </c>
      <c r="G72" s="50"/>
      <c r="H72" s="50" t="s">
        <v>30</v>
      </c>
      <c r="I72" s="52">
        <v>300000000</v>
      </c>
      <c r="J72" s="50" t="s">
        <v>31</v>
      </c>
      <c r="K72" s="53">
        <v>0</v>
      </c>
      <c r="L72" s="53">
        <v>233333333.34</v>
      </c>
      <c r="M72" s="53">
        <v>9178653.5199999996</v>
      </c>
      <c r="N72" s="53">
        <v>0</v>
      </c>
      <c r="O72" s="54">
        <v>0</v>
      </c>
      <c r="P72" s="23" t="s">
        <v>159</v>
      </c>
      <c r="Q72" s="49"/>
    </row>
    <row r="73" spans="1:17" s="42" customFormat="1" ht="26.25" customHeight="1" x14ac:dyDescent="0.35">
      <c r="A73" s="25"/>
      <c r="B73" s="25"/>
      <c r="C73" s="50" t="s">
        <v>157</v>
      </c>
      <c r="D73" s="50" t="s">
        <v>161</v>
      </c>
      <c r="E73" s="51" t="s">
        <v>162</v>
      </c>
      <c r="F73" s="50" t="s">
        <v>149</v>
      </c>
      <c r="G73" s="50"/>
      <c r="H73" s="50" t="s">
        <v>30</v>
      </c>
      <c r="I73" s="52">
        <v>600000000</v>
      </c>
      <c r="J73" s="50" t="s">
        <v>31</v>
      </c>
      <c r="K73" s="53">
        <v>0</v>
      </c>
      <c r="L73" s="53">
        <v>466666666.66000003</v>
      </c>
      <c r="M73" s="53">
        <v>18326084.07</v>
      </c>
      <c r="N73" s="53">
        <v>0</v>
      </c>
      <c r="O73" s="54">
        <v>0</v>
      </c>
      <c r="P73" s="23" t="s">
        <v>159</v>
      </c>
      <c r="Q73" s="49"/>
    </row>
    <row r="74" spans="1:17" s="3" customFormat="1" ht="26.25" customHeight="1" x14ac:dyDescent="0.35">
      <c r="A74" s="25"/>
      <c r="B74" s="25"/>
      <c r="C74" s="38" t="s">
        <v>157</v>
      </c>
      <c r="D74" s="38" t="s">
        <v>109</v>
      </c>
      <c r="E74" s="55" t="s">
        <v>163</v>
      </c>
      <c r="F74" s="38" t="s">
        <v>149</v>
      </c>
      <c r="G74" s="38" t="s">
        <v>4</v>
      </c>
      <c r="H74" s="38" t="s">
        <v>30</v>
      </c>
      <c r="I74" s="56">
        <v>100000000</v>
      </c>
      <c r="J74" s="38" t="s">
        <v>31</v>
      </c>
      <c r="K74" s="27">
        <v>0</v>
      </c>
      <c r="L74" s="27">
        <v>100000000</v>
      </c>
      <c r="M74" s="27">
        <v>4914560.62</v>
      </c>
      <c r="N74" s="27">
        <v>0</v>
      </c>
      <c r="O74" s="22">
        <v>0</v>
      </c>
      <c r="P74" s="23" t="s">
        <v>159</v>
      </c>
      <c r="Q74" s="24"/>
    </row>
    <row r="75" spans="1:17" s="3" customFormat="1" ht="26.25" customHeight="1" x14ac:dyDescent="0.35">
      <c r="A75" s="25"/>
      <c r="B75" s="25"/>
      <c r="C75" s="38" t="s">
        <v>157</v>
      </c>
      <c r="D75" s="38" t="s">
        <v>155</v>
      </c>
      <c r="E75" s="55" t="s">
        <v>164</v>
      </c>
      <c r="F75" s="38" t="s">
        <v>149</v>
      </c>
      <c r="G75" s="38" t="s">
        <v>4</v>
      </c>
      <c r="H75" s="38" t="s">
        <v>30</v>
      </c>
      <c r="I75" s="56">
        <v>100000000</v>
      </c>
      <c r="J75" s="38" t="s">
        <v>31</v>
      </c>
      <c r="K75" s="27">
        <v>0</v>
      </c>
      <c r="L75" s="27">
        <v>100000000</v>
      </c>
      <c r="M75" s="27">
        <v>5940253.7999999998</v>
      </c>
      <c r="N75" s="27">
        <v>0</v>
      </c>
      <c r="O75" s="22">
        <v>0</v>
      </c>
      <c r="P75" s="23" t="s">
        <v>159</v>
      </c>
      <c r="Q75" s="24"/>
    </row>
    <row r="76" spans="1:17" s="3" customFormat="1" ht="26.25" customHeight="1" x14ac:dyDescent="0.35">
      <c r="A76" s="25"/>
      <c r="B76" s="25"/>
      <c r="C76" s="38" t="s">
        <v>157</v>
      </c>
      <c r="D76" s="38" t="s">
        <v>161</v>
      </c>
      <c r="E76" s="55" t="s">
        <v>165</v>
      </c>
      <c r="F76" s="38" t="s">
        <v>149</v>
      </c>
      <c r="G76" s="38" t="s">
        <v>4</v>
      </c>
      <c r="H76" s="38" t="s">
        <v>30</v>
      </c>
      <c r="I76" s="56">
        <v>400000000</v>
      </c>
      <c r="J76" s="38" t="s">
        <v>31</v>
      </c>
      <c r="K76" s="27">
        <v>0</v>
      </c>
      <c r="L76" s="27">
        <v>400000000</v>
      </c>
      <c r="M76" s="27">
        <v>23626090.390000001</v>
      </c>
      <c r="N76" s="27">
        <v>0</v>
      </c>
      <c r="O76" s="22">
        <v>0</v>
      </c>
      <c r="P76" s="23" t="s">
        <v>159</v>
      </c>
      <c r="Q76" s="24"/>
    </row>
    <row r="77" spans="1:17" s="3" customFormat="1" ht="26.25" customHeight="1" x14ac:dyDescent="0.35">
      <c r="A77" s="25"/>
      <c r="B77" s="25"/>
      <c r="C77" s="38" t="s">
        <v>157</v>
      </c>
      <c r="D77" s="38" t="s">
        <v>155</v>
      </c>
      <c r="E77" s="55" t="s">
        <v>166</v>
      </c>
      <c r="F77" s="38" t="s">
        <v>149</v>
      </c>
      <c r="G77" s="38" t="s">
        <v>4</v>
      </c>
      <c r="H77" s="38" t="s">
        <v>30</v>
      </c>
      <c r="I77" s="56">
        <v>200000000</v>
      </c>
      <c r="J77" s="38" t="s">
        <v>31</v>
      </c>
      <c r="K77" s="27">
        <v>0</v>
      </c>
      <c r="L77" s="27">
        <v>200000000</v>
      </c>
      <c r="M77" s="27">
        <v>6852882.96</v>
      </c>
      <c r="N77" s="27">
        <v>0</v>
      </c>
      <c r="O77" s="22">
        <v>0</v>
      </c>
      <c r="P77" s="23" t="s">
        <v>167</v>
      </c>
      <c r="Q77" s="24"/>
    </row>
    <row r="78" spans="1:17" s="3" customFormat="1" ht="26.25" customHeight="1" x14ac:dyDescent="0.35">
      <c r="A78" s="25"/>
      <c r="B78" s="25"/>
      <c r="C78" s="38" t="s">
        <v>157</v>
      </c>
      <c r="D78" s="38" t="s">
        <v>109</v>
      </c>
      <c r="E78" s="55" t="s">
        <v>168</v>
      </c>
      <c r="F78" s="38" t="s">
        <v>149</v>
      </c>
      <c r="G78" s="38" t="s">
        <v>4</v>
      </c>
      <c r="H78" s="38" t="s">
        <v>30</v>
      </c>
      <c r="I78" s="56">
        <v>300000000</v>
      </c>
      <c r="J78" s="38" t="s">
        <v>31</v>
      </c>
      <c r="K78" s="27">
        <v>0</v>
      </c>
      <c r="L78" s="27">
        <v>300000000</v>
      </c>
      <c r="M78" s="27">
        <v>20309618.789999999</v>
      </c>
      <c r="N78" s="27">
        <v>0</v>
      </c>
      <c r="O78" s="22">
        <v>0</v>
      </c>
      <c r="P78" s="23" t="s">
        <v>159</v>
      </c>
      <c r="Q78" s="24"/>
    </row>
    <row r="79" spans="1:17" s="3" customFormat="1" ht="26.25" customHeight="1" x14ac:dyDescent="0.35">
      <c r="A79" s="25"/>
      <c r="B79" s="25"/>
      <c r="C79" s="38" t="s">
        <v>157</v>
      </c>
      <c r="D79" s="38" t="s">
        <v>114</v>
      </c>
      <c r="E79" s="55" t="s">
        <v>169</v>
      </c>
      <c r="F79" s="38" t="s">
        <v>149</v>
      </c>
      <c r="G79" s="38" t="s">
        <v>4</v>
      </c>
      <c r="H79" s="38" t="s">
        <v>30</v>
      </c>
      <c r="I79" s="56">
        <v>500000000</v>
      </c>
      <c r="J79" s="38" t="s">
        <v>31</v>
      </c>
      <c r="K79" s="27">
        <v>0</v>
      </c>
      <c r="L79" s="27">
        <v>500000000</v>
      </c>
      <c r="M79" s="27">
        <v>29800815.41</v>
      </c>
      <c r="N79" s="27">
        <v>0</v>
      </c>
      <c r="O79" s="22">
        <v>0</v>
      </c>
      <c r="P79" s="23" t="s">
        <v>159</v>
      </c>
      <c r="Q79" s="24"/>
    </row>
    <row r="80" spans="1:17" s="3" customFormat="1" ht="26.25" customHeight="1" x14ac:dyDescent="0.35">
      <c r="A80" s="25"/>
      <c r="B80" s="25"/>
      <c r="C80" s="38" t="s">
        <v>157</v>
      </c>
      <c r="D80" s="38" t="s">
        <v>155</v>
      </c>
      <c r="E80" s="55" t="s">
        <v>170</v>
      </c>
      <c r="F80" s="38" t="s">
        <v>149</v>
      </c>
      <c r="G80" s="38" t="s">
        <v>4</v>
      </c>
      <c r="H80" s="38" t="s">
        <v>90</v>
      </c>
      <c r="I80" s="56">
        <v>100000000</v>
      </c>
      <c r="J80" s="38" t="s">
        <v>31</v>
      </c>
      <c r="K80" s="27">
        <v>0</v>
      </c>
      <c r="L80" s="27">
        <v>100000000</v>
      </c>
      <c r="M80" s="27">
        <v>7921731.6299999999</v>
      </c>
      <c r="N80" s="27">
        <v>0</v>
      </c>
      <c r="O80" s="22">
        <v>0</v>
      </c>
      <c r="P80" s="23" t="s">
        <v>159</v>
      </c>
      <c r="Q80" s="24"/>
    </row>
    <row r="81" spans="1:17" s="3" customFormat="1" ht="26.25" customHeight="1" x14ac:dyDescent="0.35">
      <c r="A81" s="25"/>
      <c r="B81" s="25"/>
      <c r="C81" s="38" t="s">
        <v>157</v>
      </c>
      <c r="D81" s="38" t="s">
        <v>155</v>
      </c>
      <c r="E81" s="55" t="s">
        <v>171</v>
      </c>
      <c r="F81" s="38" t="s">
        <v>149</v>
      </c>
      <c r="G81" s="38" t="s">
        <v>4</v>
      </c>
      <c r="H81" s="38" t="s">
        <v>90</v>
      </c>
      <c r="I81" s="56">
        <v>100000000</v>
      </c>
      <c r="J81" s="38" t="s">
        <v>31</v>
      </c>
      <c r="K81" s="27">
        <v>0</v>
      </c>
      <c r="L81" s="27">
        <v>100000000</v>
      </c>
      <c r="M81" s="27">
        <v>7803922.5099999998</v>
      </c>
      <c r="N81" s="27">
        <v>0</v>
      </c>
      <c r="O81" s="22">
        <v>0</v>
      </c>
      <c r="P81" s="23" t="s">
        <v>159</v>
      </c>
      <c r="Q81" s="24"/>
    </row>
    <row r="82" spans="1:17" s="3" customFormat="1" ht="26.25" customHeight="1" x14ac:dyDescent="0.35">
      <c r="A82" s="25"/>
      <c r="B82" s="25"/>
      <c r="C82" s="38" t="s">
        <v>157</v>
      </c>
      <c r="D82" s="38" t="s">
        <v>161</v>
      </c>
      <c r="E82" s="55" t="s">
        <v>172</v>
      </c>
      <c r="F82" s="38" t="s">
        <v>149</v>
      </c>
      <c r="G82" s="38" t="s">
        <v>4</v>
      </c>
      <c r="H82" s="38" t="s">
        <v>90</v>
      </c>
      <c r="I82" s="56">
        <v>350000000</v>
      </c>
      <c r="J82" s="38" t="s">
        <v>31</v>
      </c>
      <c r="K82" s="27">
        <v>0</v>
      </c>
      <c r="L82" s="27">
        <v>350000000</v>
      </c>
      <c r="M82" s="27">
        <v>26755100.550000001</v>
      </c>
      <c r="N82" s="27">
        <v>0</v>
      </c>
      <c r="O82" s="22">
        <v>0</v>
      </c>
      <c r="P82" s="23" t="s">
        <v>159</v>
      </c>
      <c r="Q82" s="24">
        <v>1</v>
      </c>
    </row>
    <row r="83" spans="1:17" s="3" customFormat="1" ht="26.25" customHeight="1" x14ac:dyDescent="0.35">
      <c r="A83" s="25"/>
      <c r="B83" s="25"/>
      <c r="C83" s="38" t="s">
        <v>157</v>
      </c>
      <c r="D83" s="38" t="s">
        <v>114</v>
      </c>
      <c r="E83" s="55" t="s">
        <v>173</v>
      </c>
      <c r="F83" s="38" t="s">
        <v>149</v>
      </c>
      <c r="G83" s="38" t="s">
        <v>4</v>
      </c>
      <c r="H83" s="38" t="s">
        <v>90</v>
      </c>
      <c r="I83" s="56">
        <v>750000000</v>
      </c>
      <c r="J83" s="38" t="s">
        <v>31</v>
      </c>
      <c r="K83" s="27">
        <v>0</v>
      </c>
      <c r="L83" s="27">
        <v>750000000</v>
      </c>
      <c r="M83" s="27">
        <v>34335452.780000001</v>
      </c>
      <c r="N83" s="27">
        <v>1305000</v>
      </c>
      <c r="O83" s="22">
        <v>0</v>
      </c>
      <c r="P83" s="23" t="s">
        <v>4</v>
      </c>
      <c r="Q83" s="24"/>
    </row>
    <row r="84" spans="1:17" s="3" customFormat="1" ht="26.25" customHeight="1" x14ac:dyDescent="0.35">
      <c r="A84" s="25"/>
      <c r="B84" s="25"/>
      <c r="C84" s="38" t="s">
        <v>157</v>
      </c>
      <c r="D84" s="38" t="s">
        <v>112</v>
      </c>
      <c r="E84" s="55" t="s">
        <v>174</v>
      </c>
      <c r="F84" s="38" t="s">
        <v>149</v>
      </c>
      <c r="G84" s="38" t="s">
        <v>4</v>
      </c>
      <c r="H84" s="38" t="s">
        <v>90</v>
      </c>
      <c r="I84" s="56">
        <v>200000000</v>
      </c>
      <c r="J84" s="38" t="s">
        <v>31</v>
      </c>
      <c r="K84" s="27">
        <v>22222222.239999998</v>
      </c>
      <c r="L84" s="27">
        <v>177777777.75999999</v>
      </c>
      <c r="M84" s="27">
        <v>15673755.720000001</v>
      </c>
      <c r="N84" s="27">
        <v>0</v>
      </c>
      <c r="O84" s="22">
        <v>0</v>
      </c>
      <c r="P84" s="23" t="s">
        <v>4</v>
      </c>
      <c r="Q84" s="24"/>
    </row>
    <row r="85" spans="1:17" s="3" customFormat="1" ht="26.25" customHeight="1" x14ac:dyDescent="0.35">
      <c r="A85" s="25"/>
      <c r="B85" s="25"/>
      <c r="C85" s="38" t="s">
        <v>157</v>
      </c>
      <c r="D85" s="38" t="s">
        <v>114</v>
      </c>
      <c r="E85" s="55" t="s">
        <v>175</v>
      </c>
      <c r="F85" s="38" t="s">
        <v>149</v>
      </c>
      <c r="G85" s="38" t="s">
        <v>4</v>
      </c>
      <c r="H85" s="38" t="s">
        <v>90</v>
      </c>
      <c r="I85" s="56">
        <v>300000000</v>
      </c>
      <c r="J85" s="38" t="s">
        <v>31</v>
      </c>
      <c r="K85" s="27">
        <v>0</v>
      </c>
      <c r="L85" s="27">
        <v>300000000</v>
      </c>
      <c r="M85" s="27">
        <v>20546785.640000001</v>
      </c>
      <c r="N85" s="27">
        <v>2192400</v>
      </c>
      <c r="O85" s="22">
        <v>0</v>
      </c>
      <c r="P85" s="23" t="s">
        <v>176</v>
      </c>
      <c r="Q85" s="24"/>
    </row>
    <row r="86" spans="1:17" s="3" customFormat="1" ht="26.25" customHeight="1" x14ac:dyDescent="0.35">
      <c r="A86" s="25"/>
      <c r="B86" s="25"/>
      <c r="C86" s="38" t="s">
        <v>157</v>
      </c>
      <c r="D86" s="38" t="s">
        <v>155</v>
      </c>
      <c r="E86" s="55" t="s">
        <v>177</v>
      </c>
      <c r="F86" s="38" t="s">
        <v>149</v>
      </c>
      <c r="G86" s="38" t="s">
        <v>4</v>
      </c>
      <c r="H86" s="38" t="s">
        <v>90</v>
      </c>
      <c r="I86" s="56">
        <v>100000000</v>
      </c>
      <c r="J86" s="38" t="s">
        <v>31</v>
      </c>
      <c r="K86" s="27">
        <v>0</v>
      </c>
      <c r="L86" s="27">
        <v>100000000</v>
      </c>
      <c r="M86" s="27">
        <v>6993188.4800000004</v>
      </c>
      <c r="N86" s="27">
        <v>0</v>
      </c>
      <c r="O86" s="22">
        <v>0</v>
      </c>
      <c r="P86" s="23" t="s">
        <v>176</v>
      </c>
      <c r="Q86" s="24"/>
    </row>
    <row r="87" spans="1:17" s="3" customFormat="1" ht="26.25" customHeight="1" x14ac:dyDescent="0.35">
      <c r="A87" s="25"/>
      <c r="B87" s="25"/>
      <c r="C87" s="38" t="s">
        <v>157</v>
      </c>
      <c r="D87" s="38" t="s">
        <v>178</v>
      </c>
      <c r="E87" s="55" t="s">
        <v>179</v>
      </c>
      <c r="F87" s="38" t="s">
        <v>149</v>
      </c>
      <c r="G87" s="38" t="s">
        <v>4</v>
      </c>
      <c r="H87" s="38" t="s">
        <v>90</v>
      </c>
      <c r="I87" s="56">
        <v>400000000</v>
      </c>
      <c r="J87" s="38" t="s">
        <v>31</v>
      </c>
      <c r="K87" s="27">
        <v>0</v>
      </c>
      <c r="L87" s="27">
        <v>400000000</v>
      </c>
      <c r="M87" s="27">
        <v>27342225.309999999</v>
      </c>
      <c r="N87" s="27">
        <v>0</v>
      </c>
      <c r="O87" s="22">
        <v>0</v>
      </c>
      <c r="P87" s="23" t="s">
        <v>176</v>
      </c>
      <c r="Q87" s="24"/>
    </row>
    <row r="88" spans="1:17" s="3" customFormat="1" ht="26.25" customHeight="1" x14ac:dyDescent="0.35">
      <c r="A88" s="25"/>
      <c r="B88" s="25"/>
      <c r="C88" s="38" t="s">
        <v>157</v>
      </c>
      <c r="D88" s="38" t="s">
        <v>112</v>
      </c>
      <c r="E88" s="55" t="s">
        <v>180</v>
      </c>
      <c r="F88" s="38" t="s">
        <v>149</v>
      </c>
      <c r="G88" s="38" t="s">
        <v>4</v>
      </c>
      <c r="H88" s="38" t="s">
        <v>90</v>
      </c>
      <c r="I88" s="56">
        <v>200000000</v>
      </c>
      <c r="J88" s="38" t="s">
        <v>31</v>
      </c>
      <c r="K88" s="27">
        <v>0</v>
      </c>
      <c r="L88" s="27">
        <v>200000000</v>
      </c>
      <c r="M88" s="27">
        <v>13653262.32</v>
      </c>
      <c r="N88" s="27">
        <v>0</v>
      </c>
      <c r="O88" s="22">
        <v>0</v>
      </c>
      <c r="P88" s="23" t="s">
        <v>176</v>
      </c>
      <c r="Q88" s="24"/>
    </row>
    <row r="89" spans="1:17" s="3" customFormat="1" ht="26.25" customHeight="1" x14ac:dyDescent="0.35">
      <c r="A89" s="25"/>
      <c r="B89" s="25"/>
      <c r="C89" s="38" t="s">
        <v>157</v>
      </c>
      <c r="D89" s="38" t="s">
        <v>161</v>
      </c>
      <c r="E89" s="55" t="s">
        <v>181</v>
      </c>
      <c r="F89" s="38" t="s">
        <v>149</v>
      </c>
      <c r="G89" s="38" t="s">
        <v>4</v>
      </c>
      <c r="H89" s="38" t="s">
        <v>90</v>
      </c>
      <c r="I89" s="56">
        <v>250000000</v>
      </c>
      <c r="J89" s="38" t="s">
        <v>31</v>
      </c>
      <c r="K89" s="27">
        <v>0</v>
      </c>
      <c r="L89" s="27">
        <v>250000000</v>
      </c>
      <c r="M89" s="27">
        <v>16823600.359999999</v>
      </c>
      <c r="N89" s="27">
        <v>0</v>
      </c>
      <c r="O89" s="22">
        <v>0</v>
      </c>
      <c r="P89" s="23" t="s">
        <v>176</v>
      </c>
      <c r="Q89" s="24"/>
    </row>
    <row r="90" spans="1:17" s="3" customFormat="1" ht="26.25" customHeight="1" x14ac:dyDescent="0.35">
      <c r="A90" s="25"/>
      <c r="B90" s="25"/>
      <c r="C90" s="38" t="s">
        <v>157</v>
      </c>
      <c r="D90" s="38" t="s">
        <v>112</v>
      </c>
      <c r="E90" s="55" t="s">
        <v>182</v>
      </c>
      <c r="F90" s="38" t="s">
        <v>149</v>
      </c>
      <c r="G90" s="38" t="s">
        <v>4</v>
      </c>
      <c r="H90" s="38" t="s">
        <v>90</v>
      </c>
      <c r="I90" s="56">
        <v>500000000</v>
      </c>
      <c r="J90" s="38" t="s">
        <v>31</v>
      </c>
      <c r="K90" s="27">
        <v>0</v>
      </c>
      <c r="L90" s="27">
        <v>500000000</v>
      </c>
      <c r="M90" s="27">
        <v>39106897.520000003</v>
      </c>
      <c r="N90" s="27">
        <v>0</v>
      </c>
      <c r="O90" s="22">
        <v>0</v>
      </c>
      <c r="P90" s="23" t="s">
        <v>159</v>
      </c>
      <c r="Q90" s="24"/>
    </row>
    <row r="91" spans="1:17" s="3" customFormat="1" ht="26.25" customHeight="1" x14ac:dyDescent="0.35">
      <c r="A91" s="25"/>
      <c r="B91" s="25"/>
      <c r="C91" s="38" t="s">
        <v>157</v>
      </c>
      <c r="D91" s="38" t="s">
        <v>161</v>
      </c>
      <c r="E91" s="55" t="s">
        <v>183</v>
      </c>
      <c r="F91" s="38" t="s">
        <v>149</v>
      </c>
      <c r="G91" s="38" t="s">
        <v>4</v>
      </c>
      <c r="H91" s="38" t="s">
        <v>90</v>
      </c>
      <c r="I91" s="56" t="s">
        <v>184</v>
      </c>
      <c r="J91" s="38" t="s">
        <v>31</v>
      </c>
      <c r="K91" s="27">
        <v>100000000</v>
      </c>
      <c r="L91" s="27">
        <v>0</v>
      </c>
      <c r="M91" s="27">
        <v>1911911.11</v>
      </c>
      <c r="N91" s="27">
        <v>0</v>
      </c>
      <c r="O91" s="22">
        <v>0</v>
      </c>
      <c r="P91" s="23" t="s">
        <v>185</v>
      </c>
      <c r="Q91" s="24"/>
    </row>
    <row r="92" spans="1:17" s="3" customFormat="1" ht="26.25" customHeight="1" x14ac:dyDescent="0.35">
      <c r="A92" s="25"/>
      <c r="B92" s="25"/>
      <c r="C92" s="38" t="s">
        <v>157</v>
      </c>
      <c r="D92" s="38" t="s">
        <v>112</v>
      </c>
      <c r="E92" s="55" t="s">
        <v>186</v>
      </c>
      <c r="F92" s="38" t="s">
        <v>149</v>
      </c>
      <c r="G92" s="38" t="s">
        <v>4</v>
      </c>
      <c r="H92" s="38" t="s">
        <v>90</v>
      </c>
      <c r="I92" s="56" t="s">
        <v>187</v>
      </c>
      <c r="J92" s="38" t="s">
        <v>31</v>
      </c>
      <c r="K92" s="27">
        <v>90000000</v>
      </c>
      <c r="L92" s="27">
        <v>0</v>
      </c>
      <c r="M92" s="27">
        <v>1830765</v>
      </c>
      <c r="N92" s="27">
        <v>156600</v>
      </c>
      <c r="O92" s="22">
        <v>0</v>
      </c>
      <c r="P92" s="23" t="s">
        <v>135</v>
      </c>
      <c r="Q92" s="24"/>
    </row>
    <row r="93" spans="1:17" s="3" customFormat="1" ht="26.25" customHeight="1" x14ac:dyDescent="0.35">
      <c r="A93" s="25"/>
      <c r="B93" s="25"/>
      <c r="C93" s="38" t="s">
        <v>157</v>
      </c>
      <c r="D93" s="38" t="s">
        <v>178</v>
      </c>
      <c r="E93" s="55" t="s">
        <v>188</v>
      </c>
      <c r="F93" s="38" t="s">
        <v>149</v>
      </c>
      <c r="G93" s="38" t="s">
        <v>4</v>
      </c>
      <c r="H93" s="38" t="s">
        <v>90</v>
      </c>
      <c r="I93" s="56" t="s">
        <v>189</v>
      </c>
      <c r="J93" s="38" t="s">
        <v>31</v>
      </c>
      <c r="K93" s="27">
        <v>400000000</v>
      </c>
      <c r="L93" s="27">
        <v>0</v>
      </c>
      <c r="M93" s="27">
        <v>7960511.1100000003</v>
      </c>
      <c r="N93" s="27">
        <v>0</v>
      </c>
      <c r="O93" s="22">
        <v>0</v>
      </c>
      <c r="P93" s="23" t="s">
        <v>135</v>
      </c>
      <c r="Q93" s="24"/>
    </row>
    <row r="94" spans="1:17" s="3" customFormat="1" ht="26.25" customHeight="1" x14ac:dyDescent="0.35">
      <c r="A94" s="25"/>
      <c r="B94" s="25"/>
      <c r="C94" s="38" t="s">
        <v>157</v>
      </c>
      <c r="D94" s="38" t="s">
        <v>112</v>
      </c>
      <c r="E94" s="55" t="s">
        <v>190</v>
      </c>
      <c r="F94" s="38" t="s">
        <v>149</v>
      </c>
      <c r="G94" s="38" t="s">
        <v>4</v>
      </c>
      <c r="H94" s="38" t="s">
        <v>90</v>
      </c>
      <c r="I94" s="56" t="s">
        <v>191</v>
      </c>
      <c r="J94" s="38" t="s">
        <v>31</v>
      </c>
      <c r="K94" s="27">
        <v>250000000</v>
      </c>
      <c r="L94" s="27">
        <v>0</v>
      </c>
      <c r="M94" s="27">
        <v>2120877.7799999998</v>
      </c>
      <c r="N94" s="27">
        <v>0</v>
      </c>
      <c r="O94" s="22">
        <v>0</v>
      </c>
      <c r="P94" s="23" t="s">
        <v>135</v>
      </c>
      <c r="Q94" s="24"/>
    </row>
    <row r="95" spans="1:17" s="3" customFormat="1" ht="26.25" customHeight="1" x14ac:dyDescent="0.35">
      <c r="A95" s="25"/>
      <c r="B95" s="25"/>
      <c r="C95" s="38" t="s">
        <v>157</v>
      </c>
      <c r="D95" s="38" t="s">
        <v>112</v>
      </c>
      <c r="E95" s="55" t="s">
        <v>192</v>
      </c>
      <c r="F95" s="38" t="s">
        <v>149</v>
      </c>
      <c r="G95" s="38" t="s">
        <v>4</v>
      </c>
      <c r="H95" s="38" t="s">
        <v>90</v>
      </c>
      <c r="I95" s="56" t="s">
        <v>152</v>
      </c>
      <c r="J95" s="38" t="s">
        <v>31</v>
      </c>
      <c r="K95" s="27">
        <v>200000000</v>
      </c>
      <c r="L95" s="27">
        <v>0</v>
      </c>
      <c r="M95" s="27">
        <v>1703924.44</v>
      </c>
      <c r="N95" s="27">
        <v>0</v>
      </c>
      <c r="O95" s="22">
        <v>0</v>
      </c>
      <c r="P95" s="23" t="s">
        <v>135</v>
      </c>
      <c r="Q95" s="24"/>
    </row>
    <row r="96" spans="1:17" s="3" customFormat="1" ht="26.25" customHeight="1" x14ac:dyDescent="0.35">
      <c r="A96" s="25"/>
      <c r="B96" s="25"/>
      <c r="C96" s="38" t="s">
        <v>157</v>
      </c>
      <c r="D96" s="38" t="s">
        <v>112</v>
      </c>
      <c r="E96" s="55" t="s">
        <v>193</v>
      </c>
      <c r="F96" s="38" t="s">
        <v>149</v>
      </c>
      <c r="G96" s="38" t="s">
        <v>4</v>
      </c>
      <c r="H96" s="38" t="s">
        <v>90</v>
      </c>
      <c r="I96" s="56" t="s">
        <v>152</v>
      </c>
      <c r="J96" s="38" t="s">
        <v>31</v>
      </c>
      <c r="K96" s="27">
        <v>200000000</v>
      </c>
      <c r="L96" s="27">
        <v>0</v>
      </c>
      <c r="M96" s="27">
        <v>1712591.11</v>
      </c>
      <c r="N96" s="27">
        <v>0</v>
      </c>
      <c r="O96" s="22">
        <v>0</v>
      </c>
      <c r="P96" s="23" t="s">
        <v>135</v>
      </c>
      <c r="Q96" s="24"/>
    </row>
    <row r="97" spans="1:17" s="3" customFormat="1" ht="26.25" customHeight="1" x14ac:dyDescent="0.35">
      <c r="A97" s="25"/>
      <c r="B97" s="25"/>
      <c r="C97" s="38" t="s">
        <v>157</v>
      </c>
      <c r="D97" s="38" t="s">
        <v>112</v>
      </c>
      <c r="E97" s="55" t="s">
        <v>194</v>
      </c>
      <c r="F97" s="38" t="s">
        <v>149</v>
      </c>
      <c r="G97" s="38" t="s">
        <v>4</v>
      </c>
      <c r="H97" s="38" t="s">
        <v>90</v>
      </c>
      <c r="I97" s="56" t="s">
        <v>184</v>
      </c>
      <c r="J97" s="38" t="s">
        <v>31</v>
      </c>
      <c r="K97" s="27">
        <v>100000000</v>
      </c>
      <c r="L97" s="27">
        <v>0</v>
      </c>
      <c r="M97" s="27">
        <v>859906.67</v>
      </c>
      <c r="N97" s="27">
        <v>0</v>
      </c>
      <c r="O97" s="22">
        <v>0</v>
      </c>
      <c r="P97" s="23" t="s">
        <v>135</v>
      </c>
      <c r="Q97" s="24"/>
    </row>
    <row r="98" spans="1:17" s="3" customFormat="1" ht="26.25" customHeight="1" x14ac:dyDescent="0.35">
      <c r="A98" s="25"/>
      <c r="B98" s="25"/>
      <c r="C98" s="38" t="s">
        <v>157</v>
      </c>
      <c r="D98" s="38" t="s">
        <v>161</v>
      </c>
      <c r="E98" s="55" t="s">
        <v>195</v>
      </c>
      <c r="F98" s="38" t="s">
        <v>149</v>
      </c>
      <c r="G98" s="38" t="s">
        <v>4</v>
      </c>
      <c r="H98" s="38" t="s">
        <v>90</v>
      </c>
      <c r="I98" s="56" t="s">
        <v>196</v>
      </c>
      <c r="J98" s="38" t="s">
        <v>31</v>
      </c>
      <c r="K98" s="27">
        <v>350000000</v>
      </c>
      <c r="L98" s="27">
        <v>0</v>
      </c>
      <c r="M98" s="27">
        <v>3603706.94</v>
      </c>
      <c r="N98" s="27">
        <v>0</v>
      </c>
      <c r="O98" s="22">
        <v>0</v>
      </c>
      <c r="P98" s="23" t="s">
        <v>135</v>
      </c>
      <c r="Q98" s="24"/>
    </row>
    <row r="99" spans="1:17" s="3" customFormat="1" ht="26.25" customHeight="1" x14ac:dyDescent="0.35">
      <c r="A99" s="25"/>
      <c r="B99" s="25"/>
      <c r="C99" s="38"/>
      <c r="D99" s="38" t="s">
        <v>136</v>
      </c>
      <c r="E99" s="55" t="s">
        <v>197</v>
      </c>
      <c r="F99" s="38"/>
      <c r="G99" s="38"/>
      <c r="H99" s="38"/>
      <c r="I99" s="56"/>
      <c r="J99" s="38"/>
      <c r="K99" s="27">
        <v>0</v>
      </c>
      <c r="L99" s="27">
        <v>360000000</v>
      </c>
      <c r="M99" s="27">
        <v>5260750</v>
      </c>
      <c r="N99" s="27">
        <v>626400</v>
      </c>
      <c r="O99" s="22">
        <v>0</v>
      </c>
      <c r="P99" s="23" t="s">
        <v>198</v>
      </c>
      <c r="Q99" s="24"/>
    </row>
    <row r="100" spans="1:17" s="3" customFormat="1" ht="26.25" customHeight="1" thickBot="1" x14ac:dyDescent="0.4">
      <c r="A100" s="25"/>
      <c r="B100" s="25"/>
      <c r="C100" s="38"/>
      <c r="D100" s="38"/>
      <c r="E100" s="55"/>
      <c r="F100" s="38"/>
      <c r="G100" s="38"/>
      <c r="H100" s="38"/>
      <c r="I100" s="56"/>
      <c r="J100" s="38"/>
      <c r="K100" s="27"/>
      <c r="L100" s="27"/>
      <c r="M100" s="27"/>
      <c r="N100" s="27"/>
      <c r="O100" s="22"/>
      <c r="P100" s="23"/>
      <c r="Q100" s="24"/>
    </row>
    <row r="101" spans="1:17" ht="35.1" customHeight="1" x14ac:dyDescent="0.35">
      <c r="A101" s="57" t="s">
        <v>199</v>
      </c>
      <c r="B101" s="57" t="s">
        <v>200</v>
      </c>
      <c r="C101" s="58" t="s">
        <v>201</v>
      </c>
      <c r="D101" s="59" t="s">
        <v>202</v>
      </c>
      <c r="E101" s="60"/>
      <c r="F101" s="60"/>
      <c r="G101" s="60"/>
      <c r="H101" s="60"/>
      <c r="I101" s="60"/>
      <c r="J101" s="60"/>
      <c r="K101" s="61">
        <v>1815686021</v>
      </c>
      <c r="L101" s="62"/>
      <c r="M101" s="63"/>
      <c r="N101" s="62"/>
      <c r="O101" s="62"/>
      <c r="P101" s="48" t="s">
        <v>4</v>
      </c>
      <c r="Q101" s="37">
        <v>0</v>
      </c>
    </row>
    <row r="102" spans="1:17" ht="35.1" customHeight="1" x14ac:dyDescent="0.35">
      <c r="A102" s="64"/>
      <c r="B102" s="64"/>
      <c r="C102" s="65"/>
      <c r="D102" s="66" t="s">
        <v>203</v>
      </c>
      <c r="E102" s="67"/>
      <c r="F102" s="67"/>
      <c r="G102" s="67"/>
      <c r="H102" s="67"/>
      <c r="I102" s="67"/>
      <c r="J102" s="67"/>
      <c r="K102" s="68">
        <v>842725163.29999995</v>
      </c>
      <c r="L102" s="69"/>
      <c r="M102" s="69"/>
      <c r="N102" s="69"/>
      <c r="O102" s="69"/>
      <c r="P102" s="70" t="s">
        <v>4</v>
      </c>
      <c r="Q102" s="37">
        <v>0</v>
      </c>
    </row>
    <row r="103" spans="1:17" ht="35.1" customHeight="1" x14ac:dyDescent="0.35">
      <c r="A103" s="64"/>
      <c r="B103" s="64"/>
      <c r="C103" s="71"/>
      <c r="D103" s="66" t="s">
        <v>204</v>
      </c>
      <c r="E103" s="67"/>
      <c r="F103" s="67"/>
      <c r="G103" s="67"/>
      <c r="H103" s="67"/>
      <c r="I103" s="67"/>
      <c r="J103" s="67"/>
      <c r="K103" s="68">
        <v>630692073.60000002</v>
      </c>
      <c r="L103" s="69"/>
      <c r="M103" s="69"/>
      <c r="N103" s="69"/>
      <c r="O103" s="69"/>
      <c r="P103" s="70" t="s">
        <v>4</v>
      </c>
      <c r="Q103" s="37">
        <v>0</v>
      </c>
    </row>
    <row r="104" spans="1:17" ht="35.1" customHeight="1" x14ac:dyDescent="0.35">
      <c r="A104" s="64"/>
      <c r="B104" s="64"/>
      <c r="C104" s="72" t="s">
        <v>205</v>
      </c>
      <c r="D104" s="66" t="s">
        <v>206</v>
      </c>
      <c r="E104" s="67"/>
      <c r="F104" s="67"/>
      <c r="G104" s="67"/>
      <c r="H104" s="67"/>
      <c r="I104" s="67"/>
      <c r="J104" s="67"/>
      <c r="K104" s="68">
        <v>0</v>
      </c>
      <c r="L104" s="69"/>
      <c r="M104" s="69"/>
      <c r="N104" s="69"/>
      <c r="O104" s="69"/>
      <c r="P104" s="70" t="s">
        <v>4</v>
      </c>
      <c r="Q104" s="37">
        <v>0</v>
      </c>
    </row>
    <row r="105" spans="1:17" ht="35.1" customHeight="1" x14ac:dyDescent="0.35">
      <c r="A105" s="64"/>
      <c r="B105" s="64"/>
      <c r="C105" s="65"/>
      <c r="D105" s="66" t="s">
        <v>207</v>
      </c>
      <c r="E105" s="67"/>
      <c r="F105" s="67"/>
      <c r="G105" s="67"/>
      <c r="H105" s="67"/>
      <c r="I105" s="67"/>
      <c r="J105" s="67"/>
      <c r="K105" s="68">
        <v>0</v>
      </c>
      <c r="L105" s="69"/>
      <c r="M105" s="69"/>
      <c r="N105" s="69"/>
      <c r="O105" s="69"/>
      <c r="P105" s="70" t="s">
        <v>4</v>
      </c>
      <c r="Q105" s="37">
        <v>0</v>
      </c>
    </row>
    <row r="106" spans="1:17" ht="35.1" customHeight="1" x14ac:dyDescent="0.35">
      <c r="A106" s="64"/>
      <c r="B106" s="64"/>
      <c r="C106" s="71"/>
      <c r="D106" s="66" t="s">
        <v>208</v>
      </c>
      <c r="E106" s="67"/>
      <c r="F106" s="67"/>
      <c r="G106" s="67"/>
      <c r="H106" s="67"/>
      <c r="I106" s="67"/>
      <c r="J106" s="67"/>
      <c r="K106" s="68">
        <v>0</v>
      </c>
      <c r="L106" s="69"/>
      <c r="M106" s="69"/>
      <c r="N106" s="69"/>
      <c r="O106" s="69"/>
      <c r="P106" s="70" t="s">
        <v>4</v>
      </c>
      <c r="Q106" s="37">
        <v>0</v>
      </c>
    </row>
    <row r="107" spans="1:17" ht="35.1" customHeight="1" x14ac:dyDescent="0.35">
      <c r="A107" s="64"/>
      <c r="B107" s="64"/>
      <c r="C107" s="73" t="s">
        <v>209</v>
      </c>
      <c r="D107" s="66" t="s">
        <v>210</v>
      </c>
      <c r="E107" s="67"/>
      <c r="F107" s="67"/>
      <c r="G107" s="67"/>
      <c r="H107" s="67"/>
      <c r="I107" s="67"/>
      <c r="J107" s="67"/>
      <c r="K107" s="68">
        <v>1712222222.2</v>
      </c>
      <c r="L107" s="69"/>
      <c r="M107" s="69"/>
      <c r="N107" s="69"/>
      <c r="O107" s="69"/>
      <c r="P107" s="70" t="s">
        <v>4</v>
      </c>
      <c r="Q107" s="37"/>
    </row>
    <row r="108" spans="1:17" ht="35.1" customHeight="1" x14ac:dyDescent="0.35">
      <c r="A108" s="64"/>
      <c r="B108" s="64"/>
      <c r="C108" s="72" t="s">
        <v>211</v>
      </c>
      <c r="D108" s="74" t="s">
        <v>212</v>
      </c>
      <c r="E108" s="67"/>
      <c r="F108" s="67"/>
      <c r="G108" s="67"/>
      <c r="H108" s="67"/>
      <c r="I108" s="67"/>
      <c r="J108" s="67"/>
      <c r="K108" s="68">
        <v>41569855.200000003</v>
      </c>
      <c r="L108" s="69"/>
      <c r="M108" s="69"/>
      <c r="N108" s="69"/>
      <c r="O108" s="69"/>
      <c r="P108" s="70" t="s">
        <v>4</v>
      </c>
      <c r="Q108" s="37">
        <v>0</v>
      </c>
    </row>
    <row r="109" spans="1:17" ht="35.1" customHeight="1" thickBot="1" x14ac:dyDescent="0.4">
      <c r="A109" s="75"/>
      <c r="B109" s="75"/>
      <c r="C109" s="76" t="s">
        <v>213</v>
      </c>
      <c r="D109" s="76" t="s">
        <v>213</v>
      </c>
      <c r="E109" s="77"/>
      <c r="F109" s="77"/>
      <c r="G109" s="77"/>
      <c r="H109" s="77"/>
      <c r="I109" s="77"/>
      <c r="J109" s="77"/>
      <c r="K109" s="78">
        <v>0</v>
      </c>
      <c r="L109" s="79"/>
      <c r="M109" s="79"/>
      <c r="N109" s="79"/>
      <c r="O109" s="79"/>
      <c r="P109" s="80" t="s">
        <v>4</v>
      </c>
      <c r="Q109" s="37">
        <v>0</v>
      </c>
    </row>
    <row r="110" spans="1:17" ht="35.1" customHeight="1" x14ac:dyDescent="0.35">
      <c r="A110" s="57" t="s">
        <v>214</v>
      </c>
      <c r="B110" s="57" t="s">
        <v>215</v>
      </c>
      <c r="C110" s="58" t="s">
        <v>216</v>
      </c>
      <c r="D110" s="66" t="s">
        <v>217</v>
      </c>
      <c r="E110" s="66"/>
      <c r="F110" s="81"/>
      <c r="G110" s="81"/>
      <c r="H110" s="81"/>
      <c r="I110" s="81"/>
      <c r="J110" s="81"/>
      <c r="K110" s="82">
        <v>53272202.399999999</v>
      </c>
      <c r="L110" s="83"/>
      <c r="M110" s="83"/>
      <c r="N110" s="83"/>
      <c r="O110" s="83"/>
      <c r="P110" s="70" t="s">
        <v>4</v>
      </c>
      <c r="Q110" s="37"/>
    </row>
    <row r="111" spans="1:17" ht="35.1" customHeight="1" x14ac:dyDescent="0.35">
      <c r="A111" s="64"/>
      <c r="B111" s="64"/>
      <c r="C111" s="64"/>
      <c r="D111" s="66" t="s">
        <v>218</v>
      </c>
      <c r="E111" s="66"/>
      <c r="F111" s="67"/>
      <c r="G111" s="67"/>
      <c r="H111" s="67"/>
      <c r="I111" s="67"/>
      <c r="J111" s="67"/>
      <c r="K111" s="68">
        <v>516723043.69999999</v>
      </c>
      <c r="L111" s="69"/>
      <c r="M111" s="69"/>
      <c r="N111" s="69"/>
      <c r="O111" s="69"/>
      <c r="P111" s="70" t="s">
        <v>4</v>
      </c>
      <c r="Q111" s="37"/>
    </row>
    <row r="112" spans="1:17" ht="35.1" customHeight="1" thickBot="1" x14ac:dyDescent="0.4">
      <c r="A112" s="64"/>
      <c r="B112" s="64"/>
      <c r="C112" s="64"/>
      <c r="D112" s="66" t="s">
        <v>219</v>
      </c>
      <c r="E112" s="66"/>
      <c r="F112" s="84"/>
      <c r="G112" s="84"/>
      <c r="H112" s="84"/>
      <c r="I112" s="84"/>
      <c r="J112" s="84"/>
      <c r="K112" s="68">
        <v>1446632474.8</v>
      </c>
      <c r="L112" s="69"/>
      <c r="M112" s="69"/>
      <c r="N112" s="69"/>
      <c r="O112" s="69"/>
      <c r="P112" s="70" t="s">
        <v>4</v>
      </c>
      <c r="Q112" s="37"/>
    </row>
    <row r="113" spans="1:17" ht="35.1" customHeight="1" x14ac:dyDescent="0.35">
      <c r="A113" s="57" t="s">
        <v>220</v>
      </c>
      <c r="B113" s="57" t="s">
        <v>221</v>
      </c>
      <c r="C113" s="58" t="s">
        <v>222</v>
      </c>
      <c r="D113" s="59" t="s">
        <v>223</v>
      </c>
      <c r="E113" s="85"/>
      <c r="F113" s="60"/>
      <c r="G113" s="60"/>
      <c r="H113" s="60"/>
      <c r="I113" s="60"/>
      <c r="J113" s="60"/>
      <c r="K113" s="61">
        <v>18481241452.970001</v>
      </c>
      <c r="L113" s="62"/>
      <c r="M113" s="62"/>
      <c r="N113" s="62"/>
      <c r="O113" s="62"/>
      <c r="P113" s="48" t="s">
        <v>4</v>
      </c>
      <c r="Q113" s="37">
        <v>0</v>
      </c>
    </row>
    <row r="114" spans="1:17" ht="35.1" customHeight="1" x14ac:dyDescent="0.35">
      <c r="A114" s="64"/>
      <c r="B114" s="64"/>
      <c r="C114" s="86"/>
      <c r="D114" s="66" t="s">
        <v>224</v>
      </c>
      <c r="E114" s="73"/>
      <c r="F114" s="67"/>
      <c r="G114" s="67"/>
      <c r="H114" s="67"/>
      <c r="I114" s="67"/>
      <c r="J114" s="67"/>
      <c r="K114" s="68">
        <v>0</v>
      </c>
      <c r="L114" s="69"/>
      <c r="M114" s="69"/>
      <c r="N114" s="69"/>
      <c r="O114" s="69"/>
      <c r="P114" s="70" t="s">
        <v>4</v>
      </c>
      <c r="Q114" s="37">
        <v>0</v>
      </c>
    </row>
    <row r="115" spans="1:17" ht="35.1" customHeight="1" x14ac:dyDescent="0.35">
      <c r="A115" s="64"/>
      <c r="B115" s="64"/>
      <c r="C115" s="86"/>
      <c r="D115" s="66" t="s">
        <v>225</v>
      </c>
      <c r="E115" s="73"/>
      <c r="F115" s="67"/>
      <c r="G115" s="67"/>
      <c r="H115" s="67"/>
      <c r="I115" s="67"/>
      <c r="J115" s="67"/>
      <c r="K115" s="68">
        <v>0</v>
      </c>
      <c r="L115" s="69"/>
      <c r="M115" s="69"/>
      <c r="N115" s="69"/>
      <c r="O115" s="69"/>
      <c r="P115" s="70" t="s">
        <v>4</v>
      </c>
      <c r="Q115" s="37">
        <v>0</v>
      </c>
    </row>
    <row r="116" spans="1:17" ht="35.1" customHeight="1" x14ac:dyDescent="0.35">
      <c r="A116" s="64"/>
      <c r="B116" s="64"/>
      <c r="C116" s="86"/>
      <c r="D116" s="66" t="s">
        <v>226</v>
      </c>
      <c r="E116" s="73"/>
      <c r="F116" s="67"/>
      <c r="G116" s="67"/>
      <c r="H116" s="67"/>
      <c r="I116" s="67"/>
      <c r="J116" s="67"/>
      <c r="K116" s="68">
        <v>8217189933.5200005</v>
      </c>
      <c r="L116" s="69"/>
      <c r="M116" s="69"/>
      <c r="N116" s="69"/>
      <c r="O116" s="69"/>
      <c r="P116" s="70" t="s">
        <v>4</v>
      </c>
      <c r="Q116" s="37">
        <v>0</v>
      </c>
    </row>
    <row r="117" spans="1:17" ht="35.1" customHeight="1" x14ac:dyDescent="0.35">
      <c r="A117" s="64"/>
      <c r="B117" s="64"/>
      <c r="C117" s="86"/>
      <c r="D117" s="66" t="s">
        <v>227</v>
      </c>
      <c r="E117" s="73"/>
      <c r="F117" s="67"/>
      <c r="G117" s="67"/>
      <c r="H117" s="67"/>
      <c r="I117" s="67"/>
      <c r="J117" s="67"/>
      <c r="K117" s="68">
        <v>538380904.63</v>
      </c>
      <c r="L117" s="69"/>
      <c r="M117" s="69"/>
      <c r="N117" s="69"/>
      <c r="O117" s="69"/>
      <c r="P117" s="70" t="s">
        <v>4</v>
      </c>
      <c r="Q117" s="37">
        <v>0</v>
      </c>
    </row>
    <row r="118" spans="1:17" ht="35.1" customHeight="1" x14ac:dyDescent="0.35">
      <c r="A118" s="64"/>
      <c r="B118" s="64"/>
      <c r="C118" s="86"/>
      <c r="D118" s="66" t="s">
        <v>228</v>
      </c>
      <c r="E118" s="73"/>
      <c r="F118" s="67"/>
      <c r="G118" s="67"/>
      <c r="H118" s="67"/>
      <c r="I118" s="67"/>
      <c r="J118" s="67"/>
      <c r="K118" s="68">
        <v>2711750427.77</v>
      </c>
      <c r="L118" s="69"/>
      <c r="M118" s="69"/>
      <c r="N118" s="69"/>
      <c r="O118" s="69"/>
      <c r="P118" s="70" t="s">
        <v>229</v>
      </c>
      <c r="Q118" s="37">
        <v>0</v>
      </c>
    </row>
    <row r="119" spans="1:17" ht="35.1" customHeight="1" x14ac:dyDescent="0.35">
      <c r="A119" s="64"/>
      <c r="B119" s="64"/>
      <c r="C119" s="87"/>
      <c r="D119" s="66" t="s">
        <v>230</v>
      </c>
      <c r="E119" s="73"/>
      <c r="F119" s="67"/>
      <c r="G119" s="67"/>
      <c r="H119" s="67"/>
      <c r="I119" s="67"/>
      <c r="J119" s="67"/>
      <c r="K119" s="68">
        <v>0</v>
      </c>
      <c r="L119" s="69"/>
      <c r="M119" s="69"/>
      <c r="N119" s="69"/>
      <c r="O119" s="69"/>
      <c r="P119" s="70" t="s">
        <v>4</v>
      </c>
      <c r="Q119" s="37">
        <v>0</v>
      </c>
    </row>
    <row r="120" spans="1:17" ht="35.1" customHeight="1" x14ac:dyDescent="0.35">
      <c r="A120" s="64"/>
      <c r="B120" s="64"/>
      <c r="C120" s="72" t="s">
        <v>231</v>
      </c>
      <c r="D120" s="66" t="s">
        <v>89</v>
      </c>
      <c r="E120" s="73"/>
      <c r="F120" s="67"/>
      <c r="G120" s="67"/>
      <c r="H120" s="67"/>
      <c r="I120" s="67"/>
      <c r="J120" s="67"/>
      <c r="K120" s="68">
        <v>42730578056</v>
      </c>
      <c r="L120" s="69"/>
      <c r="M120" s="69"/>
      <c r="N120" s="69"/>
      <c r="O120" s="69"/>
      <c r="P120" s="70" t="s">
        <v>4</v>
      </c>
      <c r="Q120" s="37">
        <v>0</v>
      </c>
    </row>
    <row r="121" spans="1:17" ht="35.1" customHeight="1" x14ac:dyDescent="0.35">
      <c r="A121" s="64"/>
      <c r="B121" s="64"/>
      <c r="C121" s="86"/>
      <c r="D121" s="66" t="s">
        <v>232</v>
      </c>
      <c r="E121" s="73"/>
      <c r="F121" s="67"/>
      <c r="G121" s="67"/>
      <c r="H121" s="67"/>
      <c r="I121" s="67"/>
      <c r="J121" s="67"/>
      <c r="K121" s="68">
        <v>1621864224</v>
      </c>
      <c r="L121" s="69"/>
      <c r="M121" s="69"/>
      <c r="N121" s="69"/>
      <c r="O121" s="69"/>
      <c r="P121" s="70" t="s">
        <v>4</v>
      </c>
      <c r="Q121" s="37">
        <v>0</v>
      </c>
    </row>
    <row r="122" spans="1:17" ht="35.1" customHeight="1" x14ac:dyDescent="0.35">
      <c r="A122" s="64"/>
      <c r="B122" s="64"/>
      <c r="C122" s="86"/>
      <c r="D122" s="66" t="s">
        <v>233</v>
      </c>
      <c r="E122" s="73"/>
      <c r="F122" s="67"/>
      <c r="G122" s="67"/>
      <c r="H122" s="67"/>
      <c r="I122" s="67"/>
      <c r="J122" s="67"/>
      <c r="K122" s="68">
        <v>2182125448</v>
      </c>
      <c r="L122" s="69"/>
      <c r="M122" s="69"/>
      <c r="N122" s="69"/>
      <c r="O122" s="69"/>
      <c r="P122" s="70" t="s">
        <v>4</v>
      </c>
      <c r="Q122" s="37">
        <v>0</v>
      </c>
    </row>
    <row r="123" spans="1:17" ht="35.1" customHeight="1" x14ac:dyDescent="0.35">
      <c r="A123" s="64"/>
      <c r="B123" s="64"/>
      <c r="C123" s="86"/>
      <c r="D123" s="66" t="s">
        <v>234</v>
      </c>
      <c r="E123" s="73"/>
      <c r="F123" s="67"/>
      <c r="G123" s="67"/>
      <c r="H123" s="67"/>
      <c r="I123" s="67"/>
      <c r="J123" s="67"/>
      <c r="K123" s="68">
        <v>0</v>
      </c>
      <c r="L123" s="69"/>
      <c r="M123" s="69"/>
      <c r="N123" s="69"/>
      <c r="O123" s="69"/>
      <c r="P123" s="70" t="s">
        <v>4</v>
      </c>
      <c r="Q123" s="37">
        <v>0</v>
      </c>
    </row>
    <row r="124" spans="1:17" ht="35.1" customHeight="1" x14ac:dyDescent="0.35">
      <c r="A124" s="64"/>
      <c r="B124" s="64"/>
      <c r="C124" s="86"/>
      <c r="D124" s="66" t="s">
        <v>235</v>
      </c>
      <c r="E124" s="73"/>
      <c r="F124" s="67"/>
      <c r="G124" s="67"/>
      <c r="H124" s="67"/>
      <c r="I124" s="67"/>
      <c r="J124" s="67"/>
      <c r="K124" s="68">
        <v>0</v>
      </c>
      <c r="L124" s="69"/>
      <c r="M124" s="69"/>
      <c r="N124" s="69"/>
      <c r="O124" s="69"/>
      <c r="P124" s="70" t="s">
        <v>4</v>
      </c>
      <c r="Q124" s="37">
        <v>0</v>
      </c>
    </row>
    <row r="125" spans="1:17" ht="35.1" customHeight="1" x14ac:dyDescent="0.35">
      <c r="A125" s="64"/>
      <c r="B125" s="64"/>
      <c r="C125" s="86"/>
      <c r="D125" s="66" t="s">
        <v>236</v>
      </c>
      <c r="E125" s="73"/>
      <c r="F125" s="67"/>
      <c r="G125" s="67"/>
      <c r="H125" s="67"/>
      <c r="I125" s="67"/>
      <c r="J125" s="67"/>
      <c r="K125" s="68">
        <v>1373613997</v>
      </c>
      <c r="L125" s="69"/>
      <c r="M125" s="69"/>
      <c r="N125" s="69"/>
      <c r="O125" s="69"/>
      <c r="P125" s="70" t="s">
        <v>4</v>
      </c>
      <c r="Q125" s="37">
        <v>0</v>
      </c>
    </row>
    <row r="126" spans="1:17" ht="35.1" customHeight="1" x14ac:dyDescent="0.35">
      <c r="A126" s="64"/>
      <c r="B126" s="64"/>
      <c r="C126" s="86"/>
      <c r="D126" s="66" t="s">
        <v>237</v>
      </c>
      <c r="E126" s="73"/>
      <c r="F126" s="67"/>
      <c r="G126" s="67"/>
      <c r="H126" s="67"/>
      <c r="I126" s="67"/>
      <c r="J126" s="67"/>
      <c r="K126" s="68">
        <v>0</v>
      </c>
      <c r="L126" s="69"/>
      <c r="M126" s="69"/>
      <c r="N126" s="69"/>
      <c r="O126" s="69"/>
      <c r="P126" s="70" t="s">
        <v>4</v>
      </c>
      <c r="Q126" s="37">
        <v>0</v>
      </c>
    </row>
    <row r="127" spans="1:17" ht="35.1" customHeight="1" x14ac:dyDescent="0.35">
      <c r="A127" s="64"/>
      <c r="B127" s="64"/>
      <c r="C127" s="86"/>
      <c r="D127" s="66" t="s">
        <v>238</v>
      </c>
      <c r="E127" s="73"/>
      <c r="F127" s="67"/>
      <c r="G127" s="67"/>
      <c r="H127" s="67"/>
      <c r="I127" s="67"/>
      <c r="J127" s="67"/>
      <c r="K127" s="68">
        <v>0</v>
      </c>
      <c r="L127" s="69"/>
      <c r="M127" s="69"/>
      <c r="N127" s="69"/>
      <c r="O127" s="69"/>
      <c r="P127" s="70" t="s">
        <v>4</v>
      </c>
      <c r="Q127" s="37">
        <v>0</v>
      </c>
    </row>
    <row r="128" spans="1:17" ht="35.1" customHeight="1" x14ac:dyDescent="0.35">
      <c r="A128" s="64"/>
      <c r="B128" s="64"/>
      <c r="C128" s="86"/>
      <c r="D128" s="66" t="s">
        <v>239</v>
      </c>
      <c r="E128" s="73"/>
      <c r="F128" s="67"/>
      <c r="G128" s="67"/>
      <c r="H128" s="67"/>
      <c r="I128" s="67"/>
      <c r="J128" s="67"/>
      <c r="K128" s="68">
        <v>1237629812</v>
      </c>
      <c r="L128" s="69"/>
      <c r="M128" s="69"/>
      <c r="N128" s="69"/>
      <c r="O128" s="69"/>
      <c r="P128" s="70" t="s">
        <v>4</v>
      </c>
      <c r="Q128" s="37">
        <v>0</v>
      </c>
    </row>
    <row r="129" spans="1:17" ht="35.1" customHeight="1" x14ac:dyDescent="0.35">
      <c r="A129" s="64"/>
      <c r="B129" s="64"/>
      <c r="C129" s="86"/>
      <c r="D129" s="66" t="s">
        <v>240</v>
      </c>
      <c r="E129" s="73"/>
      <c r="F129" s="67"/>
      <c r="G129" s="67"/>
      <c r="H129" s="67"/>
      <c r="I129" s="67"/>
      <c r="J129" s="67"/>
      <c r="K129" s="68">
        <v>6554497565</v>
      </c>
      <c r="L129" s="69"/>
      <c r="M129" s="69"/>
      <c r="N129" s="69"/>
      <c r="O129" s="69"/>
      <c r="P129" s="70" t="s">
        <v>4</v>
      </c>
      <c r="Q129" s="37">
        <v>0</v>
      </c>
    </row>
    <row r="130" spans="1:17" ht="35.1" customHeight="1" x14ac:dyDescent="0.35">
      <c r="A130" s="64"/>
      <c r="B130" s="64"/>
      <c r="C130" s="86"/>
      <c r="D130" s="66" t="s">
        <v>241</v>
      </c>
      <c r="E130" s="73"/>
      <c r="F130" s="67"/>
      <c r="G130" s="67"/>
      <c r="H130" s="67"/>
      <c r="I130" s="67"/>
      <c r="J130" s="67"/>
      <c r="K130" s="68">
        <v>2748327637.5900002</v>
      </c>
      <c r="L130" s="69"/>
      <c r="M130" s="69"/>
      <c r="N130" s="69"/>
      <c r="O130" s="69"/>
      <c r="P130" s="70" t="s">
        <v>242</v>
      </c>
      <c r="Q130" s="37">
        <v>0</v>
      </c>
    </row>
    <row r="131" spans="1:17" ht="35.1" customHeight="1" x14ac:dyDescent="0.35">
      <c r="A131" s="64"/>
      <c r="B131" s="64"/>
      <c r="C131" s="72" t="s">
        <v>243</v>
      </c>
      <c r="D131" s="66" t="s">
        <v>244</v>
      </c>
      <c r="E131" s="73"/>
      <c r="F131" s="67"/>
      <c r="G131" s="67"/>
      <c r="H131" s="67"/>
      <c r="I131" s="67"/>
      <c r="J131" s="67"/>
      <c r="K131" s="68">
        <v>1390836.33</v>
      </c>
      <c r="L131" s="69"/>
      <c r="M131" s="69"/>
      <c r="N131" s="69"/>
      <c r="O131" s="69"/>
      <c r="P131" s="70" t="s">
        <v>4</v>
      </c>
      <c r="Q131" s="37">
        <v>0</v>
      </c>
    </row>
    <row r="132" spans="1:17" ht="35.1" customHeight="1" x14ac:dyDescent="0.35">
      <c r="A132" s="64"/>
      <c r="B132" s="64"/>
      <c r="C132" s="86"/>
      <c r="D132" s="66" t="s">
        <v>245</v>
      </c>
      <c r="E132" s="73"/>
      <c r="F132" s="67"/>
      <c r="G132" s="67"/>
      <c r="H132" s="67"/>
      <c r="I132" s="67"/>
      <c r="J132" s="67"/>
      <c r="K132" s="68">
        <v>224271228</v>
      </c>
      <c r="L132" s="69"/>
      <c r="M132" s="69"/>
      <c r="N132" s="69"/>
      <c r="O132" s="69"/>
      <c r="P132" s="70" t="s">
        <v>4</v>
      </c>
      <c r="Q132" s="37">
        <v>0</v>
      </c>
    </row>
    <row r="133" spans="1:17" ht="35.1" customHeight="1" x14ac:dyDescent="0.35">
      <c r="A133" s="64"/>
      <c r="B133" s="64"/>
      <c r="C133" s="86"/>
      <c r="D133" s="66" t="s">
        <v>246</v>
      </c>
      <c r="E133" s="73"/>
      <c r="F133" s="67"/>
      <c r="G133" s="67"/>
      <c r="H133" s="67"/>
      <c r="I133" s="67"/>
      <c r="J133" s="67"/>
      <c r="K133" s="68">
        <v>1981700252.8299999</v>
      </c>
      <c r="L133" s="69"/>
      <c r="M133" s="69"/>
      <c r="N133" s="69"/>
      <c r="O133" s="69"/>
      <c r="P133" s="70" t="s">
        <v>4</v>
      </c>
      <c r="Q133" s="37">
        <v>0</v>
      </c>
    </row>
    <row r="134" spans="1:17" ht="35.1" customHeight="1" x14ac:dyDescent="0.35">
      <c r="A134" s="64"/>
      <c r="B134" s="64"/>
      <c r="C134" s="86"/>
      <c r="D134" s="66" t="s">
        <v>247</v>
      </c>
      <c r="E134" s="73"/>
      <c r="F134" s="67"/>
      <c r="G134" s="67"/>
      <c r="H134" s="67"/>
      <c r="I134" s="67"/>
      <c r="J134" s="67"/>
      <c r="K134" s="68">
        <v>38484215</v>
      </c>
      <c r="L134" s="69"/>
      <c r="M134" s="69"/>
      <c r="N134" s="69"/>
      <c r="O134" s="69"/>
      <c r="P134" s="70" t="s">
        <v>4</v>
      </c>
      <c r="Q134" s="37">
        <v>0</v>
      </c>
    </row>
    <row r="135" spans="1:17" ht="35.1" customHeight="1" x14ac:dyDescent="0.35">
      <c r="A135" s="64"/>
      <c r="B135" s="64"/>
      <c r="C135" s="87"/>
      <c r="D135" s="66" t="s">
        <v>248</v>
      </c>
      <c r="E135" s="73"/>
      <c r="F135" s="67"/>
      <c r="G135" s="67"/>
      <c r="H135" s="67"/>
      <c r="I135" s="67"/>
      <c r="J135" s="67"/>
      <c r="K135" s="68">
        <v>4699994380.6199999</v>
      </c>
      <c r="L135" s="69"/>
      <c r="M135" s="69"/>
      <c r="N135" s="69"/>
      <c r="O135" s="69"/>
      <c r="P135" s="70" t="s">
        <v>4</v>
      </c>
      <c r="Q135" s="37">
        <v>0</v>
      </c>
    </row>
    <row r="136" spans="1:17" ht="35.1" customHeight="1" x14ac:dyDescent="0.35">
      <c r="A136" s="64"/>
      <c r="B136" s="64"/>
      <c r="C136" s="73" t="s">
        <v>249</v>
      </c>
      <c r="D136" s="66" t="s">
        <v>249</v>
      </c>
      <c r="E136" s="73"/>
      <c r="F136" s="67"/>
      <c r="G136" s="67"/>
      <c r="H136" s="67"/>
      <c r="I136" s="67"/>
      <c r="J136" s="67"/>
      <c r="K136" s="68">
        <v>0</v>
      </c>
      <c r="L136" s="69"/>
      <c r="M136" s="69"/>
      <c r="N136" s="69"/>
      <c r="O136" s="69"/>
      <c r="P136" s="70" t="s">
        <v>4</v>
      </c>
      <c r="Q136" s="37"/>
    </row>
    <row r="137" spans="1:17" ht="35.1" customHeight="1" x14ac:dyDescent="0.35">
      <c r="A137" s="64"/>
      <c r="B137" s="64"/>
      <c r="C137" s="73" t="s">
        <v>250</v>
      </c>
      <c r="D137" s="66" t="s">
        <v>250</v>
      </c>
      <c r="E137" s="73"/>
      <c r="F137" s="67"/>
      <c r="G137" s="67"/>
      <c r="H137" s="67"/>
      <c r="I137" s="67"/>
      <c r="J137" s="67"/>
      <c r="K137" s="68">
        <v>0</v>
      </c>
      <c r="L137" s="69"/>
      <c r="M137" s="69"/>
      <c r="N137" s="69"/>
      <c r="O137" s="69"/>
      <c r="P137" s="70" t="s">
        <v>4</v>
      </c>
      <c r="Q137" s="37"/>
    </row>
    <row r="138" spans="1:17" ht="35.1" customHeight="1" x14ac:dyDescent="0.35">
      <c r="A138" s="64"/>
      <c r="B138" s="64"/>
      <c r="C138" s="72" t="s">
        <v>251</v>
      </c>
      <c r="D138" s="66" t="s">
        <v>252</v>
      </c>
      <c r="E138" s="73"/>
      <c r="F138" s="67"/>
      <c r="G138" s="67"/>
      <c r="H138" s="67"/>
      <c r="I138" s="67"/>
      <c r="J138" s="67"/>
      <c r="K138" s="68">
        <v>0</v>
      </c>
      <c r="L138" s="69"/>
      <c r="M138" s="69"/>
      <c r="N138" s="69"/>
      <c r="O138" s="69"/>
      <c r="P138" s="70" t="s">
        <v>4</v>
      </c>
      <c r="Q138" s="37">
        <v>0</v>
      </c>
    </row>
    <row r="139" spans="1:17" ht="35.1" customHeight="1" x14ac:dyDescent="0.35">
      <c r="A139" s="64"/>
      <c r="B139" s="64"/>
      <c r="C139" s="88"/>
      <c r="D139" s="66" t="s">
        <v>251</v>
      </c>
      <c r="E139" s="73"/>
      <c r="F139" s="67"/>
      <c r="G139" s="67"/>
      <c r="H139" s="67"/>
      <c r="I139" s="67"/>
      <c r="J139" s="67"/>
      <c r="K139" s="68">
        <v>0</v>
      </c>
      <c r="L139" s="69"/>
      <c r="M139" s="69"/>
      <c r="N139" s="69"/>
      <c r="O139" s="69"/>
      <c r="P139" s="70" t="s">
        <v>4</v>
      </c>
      <c r="Q139" s="37">
        <v>0</v>
      </c>
    </row>
    <row r="140" spans="1:17" ht="35.1" customHeight="1" x14ac:dyDescent="0.35">
      <c r="A140" s="64"/>
      <c r="B140" s="64"/>
      <c r="C140" s="66" t="s">
        <v>253</v>
      </c>
      <c r="D140" s="66" t="s">
        <v>253</v>
      </c>
      <c r="E140" s="73"/>
      <c r="F140" s="67"/>
      <c r="G140" s="67"/>
      <c r="H140" s="67"/>
      <c r="I140" s="67"/>
      <c r="J140" s="67"/>
      <c r="K140" s="68">
        <v>-12743550281.959999</v>
      </c>
      <c r="L140" s="69"/>
      <c r="M140" s="69"/>
      <c r="N140" s="69"/>
      <c r="O140" s="69"/>
      <c r="P140" s="70" t="s">
        <v>254</v>
      </c>
      <c r="Q140" s="37">
        <v>0</v>
      </c>
    </row>
    <row r="141" spans="1:17" ht="35.1" customHeight="1" thickBot="1" x14ac:dyDescent="0.4">
      <c r="A141" s="64"/>
      <c r="B141" s="64"/>
      <c r="C141" s="72" t="s">
        <v>255</v>
      </c>
      <c r="D141" s="74" t="s">
        <v>255</v>
      </c>
      <c r="E141" s="72"/>
      <c r="F141" s="84"/>
      <c r="G141" s="84"/>
      <c r="H141" s="84"/>
      <c r="I141" s="84"/>
      <c r="J141" s="84"/>
      <c r="K141" s="89">
        <v>-5963689914.6800003</v>
      </c>
      <c r="L141" s="90"/>
      <c r="M141" s="90"/>
      <c r="N141" s="90"/>
      <c r="O141" s="90"/>
      <c r="P141" s="91" t="s">
        <v>256</v>
      </c>
      <c r="Q141" s="37">
        <v>0</v>
      </c>
    </row>
    <row r="142" spans="1:17" ht="35.1" customHeight="1" x14ac:dyDescent="0.35">
      <c r="A142" s="57" t="s">
        <v>220</v>
      </c>
      <c r="B142" s="92" t="s">
        <v>257</v>
      </c>
      <c r="C142" s="58" t="s">
        <v>258</v>
      </c>
      <c r="D142" s="59" t="s">
        <v>259</v>
      </c>
      <c r="E142" s="85"/>
      <c r="F142" s="60"/>
      <c r="G142" s="60"/>
      <c r="H142" s="60"/>
      <c r="I142" s="60"/>
      <c r="J142" s="60"/>
      <c r="K142" s="61">
        <v>18927066020.470001</v>
      </c>
      <c r="L142" s="62"/>
      <c r="M142" s="62"/>
      <c r="N142" s="62"/>
      <c r="O142" s="62"/>
      <c r="P142" s="48" t="s">
        <v>4</v>
      </c>
      <c r="Q142" s="37">
        <v>0</v>
      </c>
    </row>
    <row r="143" spans="1:17" ht="35.1" customHeight="1" x14ac:dyDescent="0.35">
      <c r="A143" s="64"/>
      <c r="B143" s="93"/>
      <c r="C143" s="86"/>
      <c r="D143" s="66" t="s">
        <v>260</v>
      </c>
      <c r="E143" s="71"/>
      <c r="F143" s="94"/>
      <c r="G143" s="94"/>
      <c r="H143" s="94"/>
      <c r="I143" s="94"/>
      <c r="J143" s="94"/>
      <c r="K143" s="82">
        <v>3497768981.4299998</v>
      </c>
      <c r="L143" s="83"/>
      <c r="M143" s="83"/>
      <c r="N143" s="83"/>
      <c r="O143" s="83"/>
      <c r="P143" s="95" t="s">
        <v>261</v>
      </c>
      <c r="Q143" s="37"/>
    </row>
    <row r="144" spans="1:17" ht="35.1" customHeight="1" x14ac:dyDescent="0.35">
      <c r="A144" s="93"/>
      <c r="B144" s="93"/>
      <c r="C144" s="86"/>
      <c r="D144" s="66" t="s">
        <v>262</v>
      </c>
      <c r="E144" s="73"/>
      <c r="F144" s="67"/>
      <c r="G144" s="67"/>
      <c r="H144" s="67"/>
      <c r="I144" s="67"/>
      <c r="J144" s="67"/>
      <c r="K144" s="68">
        <v>1262615768</v>
      </c>
      <c r="L144" s="69"/>
      <c r="M144" s="69"/>
      <c r="N144" s="69"/>
      <c r="O144" s="69"/>
      <c r="P144" s="70" t="s">
        <v>4</v>
      </c>
      <c r="Q144" s="37">
        <v>0</v>
      </c>
    </row>
    <row r="145" spans="1:17" ht="35.1" customHeight="1" x14ac:dyDescent="0.35">
      <c r="A145" s="93"/>
      <c r="B145" s="93"/>
      <c r="C145" s="86"/>
      <c r="D145" s="66" t="s">
        <v>263</v>
      </c>
      <c r="E145" s="73"/>
      <c r="F145" s="67"/>
      <c r="G145" s="67"/>
      <c r="H145" s="67"/>
      <c r="I145" s="67"/>
      <c r="J145" s="67"/>
      <c r="K145" s="68">
        <v>5265895342</v>
      </c>
      <c r="L145" s="69"/>
      <c r="M145" s="69"/>
      <c r="N145" s="69"/>
      <c r="O145" s="69"/>
      <c r="P145" s="70" t="s">
        <v>4</v>
      </c>
      <c r="Q145" s="37">
        <v>0</v>
      </c>
    </row>
    <row r="146" spans="1:17" ht="35.1" customHeight="1" x14ac:dyDescent="0.35">
      <c r="A146" s="93"/>
      <c r="B146" s="93"/>
      <c r="C146" s="86"/>
      <c r="D146" s="66" t="s">
        <v>264</v>
      </c>
      <c r="E146" s="73"/>
      <c r="F146" s="67"/>
      <c r="G146" s="67"/>
      <c r="H146" s="67"/>
      <c r="I146" s="67"/>
      <c r="J146" s="67"/>
      <c r="K146" s="68">
        <v>836674413</v>
      </c>
      <c r="L146" s="69"/>
      <c r="M146" s="69"/>
      <c r="N146" s="69"/>
      <c r="O146" s="69"/>
      <c r="P146" s="70" t="s">
        <v>265</v>
      </c>
      <c r="Q146" s="37">
        <v>0</v>
      </c>
    </row>
    <row r="147" spans="1:17" ht="35.1" customHeight="1" x14ac:dyDescent="0.35">
      <c r="A147" s="93"/>
      <c r="B147" s="93"/>
      <c r="C147" s="86"/>
      <c r="D147" s="66" t="s">
        <v>266</v>
      </c>
      <c r="E147" s="73"/>
      <c r="F147" s="67"/>
      <c r="G147" s="67"/>
      <c r="H147" s="67"/>
      <c r="I147" s="67"/>
      <c r="J147" s="67"/>
      <c r="K147" s="68">
        <v>292808070.67000002</v>
      </c>
      <c r="L147" s="69"/>
      <c r="M147" s="69"/>
      <c r="N147" s="69"/>
      <c r="O147" s="69"/>
      <c r="P147" s="70" t="s">
        <v>4</v>
      </c>
      <c r="Q147" s="37">
        <v>0</v>
      </c>
    </row>
    <row r="148" spans="1:17" ht="35.1" customHeight="1" x14ac:dyDescent="0.35">
      <c r="A148" s="93"/>
      <c r="B148" s="93"/>
      <c r="C148" s="86"/>
      <c r="D148" s="66" t="s">
        <v>267</v>
      </c>
      <c r="E148" s="73"/>
      <c r="F148" s="67"/>
      <c r="G148" s="67"/>
      <c r="H148" s="67"/>
      <c r="I148" s="67"/>
      <c r="J148" s="67"/>
      <c r="K148" s="68">
        <v>308226425</v>
      </c>
      <c r="L148" s="69"/>
      <c r="M148" s="69"/>
      <c r="N148" s="69"/>
      <c r="O148" s="69"/>
      <c r="P148" s="70" t="s">
        <v>4</v>
      </c>
      <c r="Q148" s="37">
        <v>0</v>
      </c>
    </row>
    <row r="149" spans="1:17" ht="35.1" customHeight="1" x14ac:dyDescent="0.35">
      <c r="A149" s="93"/>
      <c r="B149" s="93"/>
      <c r="C149" s="87"/>
      <c r="D149" s="66" t="s">
        <v>268</v>
      </c>
      <c r="E149" s="73"/>
      <c r="F149" s="67"/>
      <c r="G149" s="67"/>
      <c r="H149" s="67"/>
      <c r="I149" s="67"/>
      <c r="J149" s="67"/>
      <c r="K149" s="68">
        <v>1705413284</v>
      </c>
      <c r="L149" s="69"/>
      <c r="M149" s="69"/>
      <c r="N149" s="69"/>
      <c r="O149" s="69"/>
      <c r="P149" s="70" t="s">
        <v>4</v>
      </c>
      <c r="Q149" s="37">
        <v>0</v>
      </c>
    </row>
    <row r="150" spans="1:17" ht="35.1" customHeight="1" x14ac:dyDescent="0.35">
      <c r="A150" s="93"/>
      <c r="B150" s="93"/>
      <c r="C150" s="72" t="s">
        <v>250</v>
      </c>
      <c r="D150" s="66" t="s">
        <v>269</v>
      </c>
      <c r="E150" s="73"/>
      <c r="F150" s="67"/>
      <c r="G150" s="67"/>
      <c r="H150" s="67"/>
      <c r="I150" s="67"/>
      <c r="J150" s="67"/>
      <c r="K150" s="68">
        <v>1300757356.54</v>
      </c>
      <c r="L150" s="69"/>
      <c r="M150" s="69"/>
      <c r="N150" s="69"/>
      <c r="O150" s="69"/>
      <c r="P150" s="70" t="s">
        <v>270</v>
      </c>
      <c r="Q150" s="37">
        <v>0</v>
      </c>
    </row>
    <row r="151" spans="1:17" ht="35.1" customHeight="1" x14ac:dyDescent="0.35">
      <c r="A151" s="93"/>
      <c r="B151" s="93"/>
      <c r="C151" s="86"/>
      <c r="D151" s="66" t="s">
        <v>271</v>
      </c>
      <c r="E151" s="73"/>
      <c r="F151" s="67"/>
      <c r="G151" s="67"/>
      <c r="H151" s="67"/>
      <c r="I151" s="67"/>
      <c r="J151" s="67"/>
      <c r="K151" s="68">
        <v>0</v>
      </c>
      <c r="L151" s="69"/>
      <c r="M151" s="69"/>
      <c r="N151" s="69"/>
      <c r="O151" s="69"/>
      <c r="P151" s="70" t="s">
        <v>4</v>
      </c>
      <c r="Q151" s="37">
        <v>0</v>
      </c>
    </row>
    <row r="152" spans="1:17" ht="35.1" customHeight="1" x14ac:dyDescent="0.35">
      <c r="A152" s="93"/>
      <c r="B152" s="93"/>
      <c r="C152" s="86"/>
      <c r="D152" s="66" t="s">
        <v>272</v>
      </c>
      <c r="E152" s="73"/>
      <c r="F152" s="67"/>
      <c r="G152" s="67"/>
      <c r="H152" s="67"/>
      <c r="I152" s="67"/>
      <c r="J152" s="67"/>
      <c r="K152" s="68">
        <v>0</v>
      </c>
      <c r="L152" s="69"/>
      <c r="M152" s="69"/>
      <c r="N152" s="69"/>
      <c r="O152" s="69"/>
      <c r="P152" s="70" t="s">
        <v>4</v>
      </c>
      <c r="Q152" s="37">
        <v>0</v>
      </c>
    </row>
    <row r="153" spans="1:17" ht="35.1" customHeight="1" x14ac:dyDescent="0.35">
      <c r="A153" s="93"/>
      <c r="B153" s="93"/>
      <c r="C153" s="87"/>
      <c r="D153" s="66" t="s">
        <v>273</v>
      </c>
      <c r="E153" s="73"/>
      <c r="F153" s="67"/>
      <c r="G153" s="67"/>
      <c r="H153" s="67"/>
      <c r="I153" s="67"/>
      <c r="J153" s="67"/>
      <c r="K153" s="68">
        <v>8482568089.5799999</v>
      </c>
      <c r="L153" s="69"/>
      <c r="M153" s="69"/>
      <c r="N153" s="69"/>
      <c r="O153" s="69"/>
      <c r="P153" s="70" t="s">
        <v>4</v>
      </c>
      <c r="Q153" s="37">
        <v>0</v>
      </c>
    </row>
    <row r="154" spans="1:17" ht="35.1" customHeight="1" x14ac:dyDescent="0.35">
      <c r="A154" s="93"/>
      <c r="B154" s="93"/>
      <c r="C154" s="72" t="s">
        <v>274</v>
      </c>
      <c r="D154" s="66" t="s">
        <v>275</v>
      </c>
      <c r="E154" s="73"/>
      <c r="F154" s="67"/>
      <c r="G154" s="67"/>
      <c r="H154" s="67"/>
      <c r="I154" s="67"/>
      <c r="J154" s="67"/>
      <c r="K154" s="68">
        <v>220364791.66</v>
      </c>
      <c r="L154" s="69"/>
      <c r="M154" s="69"/>
      <c r="N154" s="69"/>
      <c r="O154" s="69"/>
      <c r="P154" s="70" t="s">
        <v>4</v>
      </c>
      <c r="Q154" s="37">
        <v>0</v>
      </c>
    </row>
    <row r="155" spans="1:17" ht="35.1" customHeight="1" x14ac:dyDescent="0.35">
      <c r="A155" s="93"/>
      <c r="B155" s="93"/>
      <c r="C155" s="86"/>
      <c r="D155" s="66" t="s">
        <v>276</v>
      </c>
      <c r="E155" s="73"/>
      <c r="F155" s="67"/>
      <c r="G155" s="67"/>
      <c r="H155" s="67"/>
      <c r="I155" s="67"/>
      <c r="J155" s="67"/>
      <c r="K155" s="68">
        <v>0</v>
      </c>
      <c r="L155" s="69"/>
      <c r="M155" s="69"/>
      <c r="N155" s="69"/>
      <c r="O155" s="69"/>
      <c r="P155" s="70" t="s">
        <v>4</v>
      </c>
      <c r="Q155" s="37">
        <v>0</v>
      </c>
    </row>
    <row r="156" spans="1:17" ht="35.1" customHeight="1" x14ac:dyDescent="0.35">
      <c r="A156" s="93"/>
      <c r="B156" s="93"/>
      <c r="C156" s="87"/>
      <c r="D156" s="66" t="s">
        <v>277</v>
      </c>
      <c r="E156" s="73"/>
      <c r="F156" s="67"/>
      <c r="G156" s="67"/>
      <c r="H156" s="67"/>
      <c r="I156" s="67"/>
      <c r="J156" s="67"/>
      <c r="K156" s="68">
        <v>0</v>
      </c>
      <c r="L156" s="69"/>
      <c r="M156" s="69"/>
      <c r="N156" s="69"/>
      <c r="O156" s="69"/>
      <c r="P156" s="70" t="s">
        <v>4</v>
      </c>
      <c r="Q156" s="37">
        <v>0</v>
      </c>
    </row>
    <row r="157" spans="1:17" ht="35.1" customHeight="1" x14ac:dyDescent="0.35">
      <c r="A157" s="93"/>
      <c r="B157" s="93"/>
      <c r="C157" s="66" t="s">
        <v>278</v>
      </c>
      <c r="D157" s="66" t="s">
        <v>278</v>
      </c>
      <c r="E157" s="73"/>
      <c r="F157" s="67"/>
      <c r="G157" s="67"/>
      <c r="H157" s="67"/>
      <c r="I157" s="67"/>
      <c r="J157" s="67"/>
      <c r="K157" s="68">
        <v>0</v>
      </c>
      <c r="L157" s="69"/>
      <c r="M157" s="69"/>
      <c r="N157" s="69"/>
      <c r="O157" s="69"/>
      <c r="P157" s="70" t="s">
        <v>4</v>
      </c>
      <c r="Q157" s="37">
        <v>0</v>
      </c>
    </row>
    <row r="158" spans="1:17" ht="35.1" customHeight="1" thickBot="1" x14ac:dyDescent="0.4">
      <c r="A158" s="96"/>
      <c r="B158" s="96"/>
      <c r="C158" s="97" t="s">
        <v>279</v>
      </c>
      <c r="D158" s="76" t="s">
        <v>279</v>
      </c>
      <c r="E158" s="97"/>
      <c r="F158" s="77"/>
      <c r="G158" s="77"/>
      <c r="H158" s="77"/>
      <c r="I158" s="77"/>
      <c r="J158" s="77"/>
      <c r="K158" s="78">
        <v>0</v>
      </c>
      <c r="L158" s="79"/>
      <c r="M158" s="79"/>
      <c r="N158" s="79"/>
      <c r="O158" s="79"/>
      <c r="P158" s="80" t="s">
        <v>4</v>
      </c>
      <c r="Q158" s="37">
        <v>0</v>
      </c>
    </row>
    <row r="159" spans="1:17" ht="42.75" customHeight="1" x14ac:dyDescent="0.35">
      <c r="A159" s="98" t="s">
        <v>280</v>
      </c>
      <c r="B159" s="5"/>
      <c r="C159" s="5"/>
      <c r="D159" s="5"/>
      <c r="E159" s="5"/>
      <c r="F159" s="5"/>
      <c r="G159" s="5"/>
      <c r="H159" s="5"/>
      <c r="I159" s="5"/>
      <c r="J159" s="5"/>
      <c r="K159" s="5"/>
      <c r="L159" s="5"/>
      <c r="M159" s="5"/>
      <c r="N159" s="5"/>
      <c r="O159" s="5"/>
    </row>
    <row r="160" spans="1:17" hidden="1" x14ac:dyDescent="0.35"/>
    <row r="161" spans="11:15" hidden="1" x14ac:dyDescent="0.35"/>
    <row r="162" spans="11:15" hidden="1" x14ac:dyDescent="0.35"/>
    <row r="163" spans="11:15" hidden="1" x14ac:dyDescent="0.35"/>
    <row r="164" spans="11:15" hidden="1" x14ac:dyDescent="0.35"/>
    <row r="165" spans="11:15" hidden="1" x14ac:dyDescent="0.35"/>
    <row r="166" spans="11:15" hidden="1" x14ac:dyDescent="0.35"/>
    <row r="167" spans="11:15" hidden="1" x14ac:dyDescent="0.35"/>
    <row r="168" spans="11:15" hidden="1" x14ac:dyDescent="0.35"/>
    <row r="169" spans="11:15" hidden="1" x14ac:dyDescent="0.35">
      <c r="K169" s="5"/>
      <c r="L169" s="5"/>
      <c r="M169" s="5"/>
      <c r="N169" s="5"/>
      <c r="O169" s="5"/>
    </row>
    <row r="170" spans="11:15" hidden="1" x14ac:dyDescent="0.35">
      <c r="K170" s="5"/>
      <c r="L170" s="5"/>
      <c r="M170" s="5"/>
      <c r="N170" s="5"/>
      <c r="O170" s="5"/>
    </row>
    <row r="171" spans="11:15" hidden="1" x14ac:dyDescent="0.35">
      <c r="K171" s="5"/>
      <c r="L171" s="5"/>
      <c r="M171" s="5"/>
      <c r="N171" s="5"/>
      <c r="O171" s="5"/>
    </row>
    <row r="172" spans="11:15" hidden="1" x14ac:dyDescent="0.35">
      <c r="K172" s="5"/>
      <c r="L172" s="5"/>
      <c r="M172" s="5"/>
      <c r="N172" s="5"/>
      <c r="O172" s="5"/>
    </row>
    <row r="173" spans="11:15" hidden="1" x14ac:dyDescent="0.35">
      <c r="K173" s="5"/>
      <c r="L173" s="5"/>
      <c r="M173" s="5"/>
      <c r="N173" s="5"/>
      <c r="O173" s="5"/>
    </row>
    <row r="174" spans="11:15" hidden="1" x14ac:dyDescent="0.35">
      <c r="K174" s="5"/>
      <c r="L174" s="5"/>
      <c r="M174" s="5"/>
      <c r="N174" s="5"/>
      <c r="O174" s="5"/>
    </row>
    <row r="175" spans="11:15" hidden="1" x14ac:dyDescent="0.35">
      <c r="K175" s="5"/>
      <c r="L175" s="5"/>
      <c r="M175" s="5"/>
      <c r="N175" s="5"/>
      <c r="O175" s="5"/>
    </row>
    <row r="176" spans="11:15" hidden="1" x14ac:dyDescent="0.35">
      <c r="K176" s="5"/>
      <c r="L176" s="5"/>
      <c r="M176" s="5"/>
      <c r="N176" s="5"/>
      <c r="O176" s="5"/>
    </row>
    <row r="177" spans="11:15" hidden="1" x14ac:dyDescent="0.35">
      <c r="K177" s="5"/>
      <c r="L177" s="5"/>
      <c r="M177" s="5"/>
      <c r="N177" s="5"/>
      <c r="O177" s="5"/>
    </row>
    <row r="178" spans="11:15" hidden="1" x14ac:dyDescent="0.35">
      <c r="K178" s="5"/>
      <c r="L178" s="5"/>
      <c r="M178" s="5"/>
      <c r="N178" s="5"/>
      <c r="O178" s="5"/>
    </row>
    <row r="179" spans="11:15" hidden="1" x14ac:dyDescent="0.35">
      <c r="K179" s="5"/>
      <c r="L179" s="5"/>
      <c r="M179" s="5"/>
      <c r="N179" s="5"/>
      <c r="O179" s="5"/>
    </row>
    <row r="180" spans="11:15" hidden="1" x14ac:dyDescent="0.35">
      <c r="K180" s="5"/>
      <c r="L180" s="5"/>
      <c r="M180" s="5"/>
      <c r="N180" s="5"/>
      <c r="O180" s="5"/>
    </row>
    <row r="181" spans="11:15" hidden="1" x14ac:dyDescent="0.35">
      <c r="K181" s="5"/>
      <c r="L181" s="5"/>
      <c r="M181" s="5"/>
      <c r="N181" s="5"/>
      <c r="O181" s="5"/>
    </row>
    <row r="182" spans="11:15" hidden="1" x14ac:dyDescent="0.35">
      <c r="K182" s="5"/>
      <c r="L182" s="5"/>
      <c r="M182" s="5"/>
      <c r="N182" s="5"/>
      <c r="O182" s="5"/>
    </row>
    <row r="183" spans="11:15" hidden="1" x14ac:dyDescent="0.35">
      <c r="K183" s="5"/>
      <c r="L183" s="5"/>
      <c r="M183" s="5"/>
      <c r="N183" s="5"/>
      <c r="O183" s="5"/>
    </row>
    <row r="184" spans="11:15" hidden="1" x14ac:dyDescent="0.35">
      <c r="K184" s="5"/>
      <c r="L184" s="5"/>
      <c r="M184" s="5"/>
      <c r="N184" s="5"/>
      <c r="O184" s="5"/>
    </row>
    <row r="185" spans="11:15" hidden="1" x14ac:dyDescent="0.35">
      <c r="K185" s="5"/>
      <c r="L185" s="5"/>
      <c r="M185" s="5"/>
      <c r="N185" s="5"/>
      <c r="O185" s="5"/>
    </row>
    <row r="186" spans="11:15" hidden="1" x14ac:dyDescent="0.35">
      <c r="K186" s="5"/>
      <c r="L186" s="5"/>
      <c r="M186" s="5"/>
      <c r="N186" s="5"/>
      <c r="O186" s="5"/>
    </row>
    <row r="187" spans="11:15" hidden="1" x14ac:dyDescent="0.35">
      <c r="K187" s="5"/>
      <c r="L187" s="5"/>
      <c r="M187" s="5"/>
      <c r="N187" s="5"/>
      <c r="O187" s="5"/>
    </row>
    <row r="188" spans="11:15" hidden="1" x14ac:dyDescent="0.35">
      <c r="K188" s="5"/>
      <c r="L188" s="5"/>
      <c r="M188" s="5"/>
      <c r="N188" s="5"/>
      <c r="O188" s="5"/>
    </row>
    <row r="189" spans="11:15" hidden="1" x14ac:dyDescent="0.35">
      <c r="K189" s="5"/>
      <c r="L189" s="5"/>
      <c r="M189" s="5"/>
      <c r="N189" s="5"/>
      <c r="O189" s="5"/>
    </row>
    <row r="190" spans="11:15" hidden="1" x14ac:dyDescent="0.35">
      <c r="K190" s="5"/>
      <c r="L190" s="5"/>
      <c r="M190" s="5"/>
      <c r="N190" s="5"/>
      <c r="O190" s="5"/>
    </row>
    <row r="191" spans="11:15" hidden="1" x14ac:dyDescent="0.35">
      <c r="K191" s="5"/>
      <c r="L191" s="5"/>
      <c r="M191" s="5"/>
      <c r="N191" s="5"/>
      <c r="O191" s="5"/>
    </row>
    <row r="192" spans="11:15" hidden="1" x14ac:dyDescent="0.35">
      <c r="K192" s="5"/>
      <c r="L192" s="5"/>
      <c r="M192" s="5"/>
      <c r="N192" s="5"/>
      <c r="O192" s="5"/>
    </row>
    <row r="193" spans="11:15" hidden="1" x14ac:dyDescent="0.35">
      <c r="K193" s="5"/>
      <c r="L193" s="5"/>
      <c r="M193" s="5"/>
      <c r="N193" s="5"/>
      <c r="O193" s="5"/>
    </row>
    <row r="194" spans="11:15" hidden="1" x14ac:dyDescent="0.35">
      <c r="K194" s="5"/>
      <c r="L194" s="5"/>
      <c r="M194" s="5"/>
      <c r="N194" s="5"/>
      <c r="O194" s="5"/>
    </row>
    <row r="195" spans="11:15" hidden="1" x14ac:dyDescent="0.35">
      <c r="K195" s="5"/>
      <c r="L195" s="5"/>
      <c r="M195" s="5"/>
      <c r="N195" s="5"/>
      <c r="O195" s="5"/>
    </row>
    <row r="196" spans="11:15" hidden="1" x14ac:dyDescent="0.35">
      <c r="K196" s="5"/>
      <c r="L196" s="5"/>
      <c r="M196" s="5"/>
      <c r="N196" s="5"/>
      <c r="O196" s="5"/>
    </row>
    <row r="197" spans="11:15" hidden="1" x14ac:dyDescent="0.35">
      <c r="K197" s="5"/>
      <c r="L197" s="5"/>
      <c r="M197" s="5"/>
      <c r="N197" s="5"/>
      <c r="O197" s="5"/>
    </row>
    <row r="198" spans="11:15" hidden="1" x14ac:dyDescent="0.35">
      <c r="K198" s="5"/>
      <c r="L198" s="5"/>
      <c r="M198" s="5"/>
      <c r="N198" s="5"/>
      <c r="O198" s="5"/>
    </row>
    <row r="199" spans="11:15" hidden="1" x14ac:dyDescent="0.35">
      <c r="K199" s="5"/>
      <c r="L199" s="5"/>
      <c r="M199" s="5"/>
      <c r="N199" s="5"/>
      <c r="O199" s="5"/>
    </row>
    <row r="200" spans="11:15" hidden="1" x14ac:dyDescent="0.35">
      <c r="K200" s="5"/>
      <c r="L200" s="5"/>
      <c r="M200" s="5"/>
      <c r="N200" s="5"/>
      <c r="O200" s="5"/>
    </row>
    <row r="201" spans="11:15" hidden="1" x14ac:dyDescent="0.35">
      <c r="K201" s="5"/>
      <c r="L201" s="5"/>
      <c r="M201" s="5"/>
      <c r="N201" s="5"/>
      <c r="O201" s="5"/>
    </row>
    <row r="202" spans="11:15" hidden="1" x14ac:dyDescent="0.35">
      <c r="K202" s="5"/>
      <c r="L202" s="5"/>
      <c r="M202" s="5"/>
      <c r="N202" s="5"/>
      <c r="O202" s="5"/>
    </row>
    <row r="203" spans="11:15" hidden="1" x14ac:dyDescent="0.35">
      <c r="K203" s="5"/>
      <c r="L203" s="5"/>
      <c r="M203" s="5"/>
      <c r="N203" s="5"/>
      <c r="O203" s="5"/>
    </row>
    <row r="204" spans="11:15" hidden="1" x14ac:dyDescent="0.35">
      <c r="K204" s="5"/>
      <c r="L204" s="5"/>
      <c r="M204" s="5"/>
      <c r="N204" s="5"/>
      <c r="O204" s="5"/>
    </row>
    <row r="205" spans="11:15" hidden="1" x14ac:dyDescent="0.35">
      <c r="K205" s="5"/>
      <c r="L205" s="5"/>
      <c r="M205" s="5"/>
      <c r="N205" s="5"/>
      <c r="O205" s="5"/>
    </row>
    <row r="206" spans="11:15" hidden="1" x14ac:dyDescent="0.35">
      <c r="K206" s="5"/>
      <c r="L206" s="5"/>
      <c r="M206" s="5"/>
      <c r="N206" s="5"/>
      <c r="O206" s="5"/>
    </row>
    <row r="207" spans="11:15" hidden="1" x14ac:dyDescent="0.35">
      <c r="K207" s="5"/>
      <c r="L207" s="5"/>
      <c r="M207" s="5"/>
      <c r="N207" s="5"/>
      <c r="O207" s="5"/>
    </row>
    <row r="208" spans="11:15" hidden="1" x14ac:dyDescent="0.35">
      <c r="K208" s="5"/>
      <c r="L208" s="5"/>
      <c r="M208" s="5"/>
      <c r="N208" s="5"/>
      <c r="O208" s="5"/>
    </row>
    <row r="209" spans="11:15" hidden="1" x14ac:dyDescent="0.35">
      <c r="K209" s="5"/>
      <c r="L209" s="5"/>
      <c r="M209" s="5"/>
      <c r="N209" s="5"/>
      <c r="O209" s="5"/>
    </row>
    <row r="210" spans="11:15" hidden="1" x14ac:dyDescent="0.35">
      <c r="K210" s="5"/>
      <c r="L210" s="5"/>
      <c r="M210" s="5"/>
      <c r="N210" s="5"/>
      <c r="O210" s="5"/>
    </row>
    <row r="211" spans="11:15" hidden="1" x14ac:dyDescent="0.35">
      <c r="K211" s="5"/>
      <c r="L211" s="5"/>
      <c r="M211" s="5"/>
      <c r="N211" s="5"/>
      <c r="O211" s="5"/>
    </row>
    <row r="212" spans="11:15" hidden="1" x14ac:dyDescent="0.35">
      <c r="K212" s="5"/>
      <c r="L212" s="5"/>
      <c r="M212" s="5"/>
      <c r="N212" s="5"/>
      <c r="O212" s="5"/>
    </row>
    <row r="213" spans="11:15" hidden="1" x14ac:dyDescent="0.35"/>
    <row r="214" spans="11:15" hidden="1" x14ac:dyDescent="0.35"/>
    <row r="215" spans="11:15" hidden="1" x14ac:dyDescent="0.35"/>
    <row r="216" spans="11:15" hidden="1" x14ac:dyDescent="0.35"/>
    <row r="217" spans="11:15" hidden="1" x14ac:dyDescent="0.35"/>
    <row r="218" spans="11:15" hidden="1" x14ac:dyDescent="0.35"/>
    <row r="219" spans="11:15" hidden="1" x14ac:dyDescent="0.35"/>
    <row r="220" spans="11:15" hidden="1" x14ac:dyDescent="0.35"/>
    <row r="221" spans="11:15" hidden="1" x14ac:dyDescent="0.35"/>
    <row r="222" spans="11:15" hidden="1" x14ac:dyDescent="0.35"/>
    <row r="223" spans="11:15" hidden="1" x14ac:dyDescent="0.35"/>
    <row r="224" spans="11:15"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sheetData>
  <mergeCells count="1">
    <mergeCell ref="A2:B2"/>
  </mergeCells>
  <conditionalFormatting sqref="K101:K158 K11:O100">
    <cfRule type="cellIs" dxfId="7" priority="8" operator="equal">
      <formula>"integra manual"</formula>
    </cfRule>
  </conditionalFormatting>
  <conditionalFormatting sqref="P11:P58 P101:P158">
    <cfRule type="cellIs" dxfId="6" priority="7" operator="equal">
      <formula>"Integra manual"</formula>
    </cfRule>
  </conditionalFormatting>
  <conditionalFormatting sqref="P100">
    <cfRule type="cellIs" dxfId="5" priority="6" operator="equal">
      <formula>"Integra manual"</formula>
    </cfRule>
  </conditionalFormatting>
  <conditionalFormatting sqref="P59:P64">
    <cfRule type="cellIs" dxfId="4" priority="5" operator="equal">
      <formula>"Integra manual"</formula>
    </cfRule>
  </conditionalFormatting>
  <conditionalFormatting sqref="P65">
    <cfRule type="cellIs" dxfId="3" priority="4" operator="equal">
      <formula>"Integra manual"</formula>
    </cfRule>
  </conditionalFormatting>
  <conditionalFormatting sqref="P68:P99">
    <cfRule type="cellIs" dxfId="2" priority="3" operator="equal">
      <formula>"Integra manual"</formula>
    </cfRule>
  </conditionalFormatting>
  <conditionalFormatting sqref="P67">
    <cfRule type="cellIs" dxfId="1" priority="2" operator="equal">
      <formula>"Integra manual"</formula>
    </cfRule>
  </conditionalFormatting>
  <conditionalFormatting sqref="P6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2024-06-25T19:11:01Z</dcterms:created>
  <dcterms:modified xsi:type="dcterms:W3CDTF">2024-06-26T17:57:59Z</dcterms:modified>
</cp:coreProperties>
</file>