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goAAM5sLX0lPnHK/u9RtfcptfXOKjkGhDZMPZxvnNLCQ8tSwMHMEPdl67oeKeTyA6RXC4LGcId8DdubN9385Fw==" workbookSaltValue="SYnYRM4XBZ6eSSuEy4mrfA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37" i="1"/>
  <c r="N12" i="1"/>
  <c r="O12" i="1" s="1"/>
</calcChain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<sst xmlns="http://schemas.openxmlformats.org/spreadsheetml/2006/main" count="167" uniqueCount="105">
  <si>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</si>
  <si>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</si>
  <si>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</si>
  <si>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</si>
  <si>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</si>
  <si>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</si>
  <si>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</si>
  <si>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</si>
  <si>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</si>
  <si>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</si>
  <si>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</si>
  <si>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</si>
  <si>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</si>
  <si>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</si>
  <si>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</si>
  <si>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</si>
  <si>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</si>
  <si>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</si>
  <si>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</si>
  <si>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</si>
  <si>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</si>
  <si>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</si>
  <si>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</si>
  <si>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</si>
  <si>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</si>
  <si>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</si>
  <si>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</si>
  <si>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</si>
  <si>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</si>
  <si>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</si>
  <si>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</si>
  <si>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</si>
  <si>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</si>
  <si>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</si>
  <si>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</si>
  <si>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</si>
  <si>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</si>
  <si>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</si>
  <si>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</si>
  <si>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</si>
  <si>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</si>
  <si>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</si>
  <si>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</si>
  <si>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</si>
  <si>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</si>
  <si>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</si>
  <si>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</si>
  <si>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</si>
  <si>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</si>
  <si>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</si>
  <si>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</si>
  <si>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</si>
  <si>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</si>
  <si>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</si>
  <si>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</si>
  <si>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</si>
  <si>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</si>
  <si>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</si>
  <si>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</si>
  <si>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</si>
  <si>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</si>
  <si>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</si>
  <si>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</si>
  <si>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</si>
  <si>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</si>
  <si>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</si>
  <si>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</si>
  <si>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</si>
  <si>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</si>
  <si>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</si>
  <si>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</si>
  <si>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</si>
  <si>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</si>
  <si>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</si>
  <si>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</si>
  <si>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</si>
  <si>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</si>
  <si>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</si>
  <si>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</si>
  <si>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</si>
  <si>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</si>
  <si>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</si>
  <si>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</si>
  <si>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</si>
  <si>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</si>
  <si>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</si>
  <si>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</si>
  <si>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</si>
  <si>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</si>
  <si>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</si>
  <si>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</si>
  <si>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</si>
  <si>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</si>
  <si>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</si>
  <si>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</si>
  <si>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</si>
  <si>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</si>
  <si>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</si>
  <si>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</si>
  <si>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</si>
  <si>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</si>
  <si>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Tuxtla Chico</t>
  </si>
  <si>
    <t>378/2010</t>
  </si>
  <si>
    <t>N.A.</t>
  </si>
  <si>
    <t>Municipio de Tuxtla Chico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</si>
</sst>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16000000</v>
      </c>
      <c r="K12" s="21" t="s">
        <v>92</v>
      </c>
      <c r="L12" s="24">
        <v>1091846.6399999999</v>
      </c>
      <c r="M12" s="24">
        <v>702188.37</v>
      </c>
      <c r="N12" s="24" t="e">
        <f>#REF!</f>
        <v>#REF!</v>
      </c>
      <c r="O12" s="24" t="e">
        <f>N12</f>
        <v>#REF!</v>
      </c>
      <c r="P12" s="24">
        <v>44595.86</v>
      </c>
      <c r="Q12" s="24">
        <v>31828.43</v>
      </c>
      <c r="R12" s="24">
        <v>0</v>
      </c>
      <c r="S12" s="24">
        <v>0</v>
      </c>
      <c r="T12" s="24">
        <v>0</v>
      </c>
      <c r="U12" s="24">
        <v>0</v>
      </c>
      <c r="V12" s="24">
        <v>905587.31</v>
      </c>
      <c r="W12" s="24">
        <v>515929.04</v>
      </c>
      <c r="X12" s="24">
        <v>389658.3</v>
      </c>
      <c r="Y12" s="24">
        <v>389658.27</v>
      </c>
      <c r="Z12" s="24">
        <v>22255.93</v>
      </c>
      <c r="AA12" s="24">
        <v>11197.3</v>
      </c>
      <c r="AB12" s="24"/>
      <c r="AC12" s="24"/>
      <c r="AD12" s="24"/>
      <c r="AE12" s="24"/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10897.44</v>
      </c>
      <c r="M37" s="28">
        <f>L37</f>
        <v>10897.44</v>
      </c>
      <c r="N37" s="15"/>
      <c r="O37" s="15"/>
      <c r="P37" s="15"/>
      <c r="Q37" s="15"/>
      <c r="R37" s="15"/>
      <c r="S37" s="15"/>
      <c r="T37" s="15"/>
      <c r="U37" s="15"/>
      <c r="V37" s="28">
        <v>836951.55</v>
      </c>
      <c r="W37" s="28">
        <v>788009.58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8834.44</v>
      </c>
      <c r="M39" s="26">
        <f>L39</f>
        <v>8834.44</v>
      </c>
      <c r="N39" s="16"/>
      <c r="O39" s="16"/>
      <c r="P39" s="16"/>
      <c r="Q39" s="16"/>
      <c r="R39" s="16"/>
      <c r="S39" s="16"/>
      <c r="T39" s="16"/>
      <c r="U39" s="16"/>
      <c r="V39" s="26">
        <v>8507420</v>
      </c>
      <c r="W39" s="26">
        <v>8946302.6300000008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85505.2</v>
      </c>
      <c r="M46" s="28">
        <v>31144.3</v>
      </c>
      <c r="N46" s="23"/>
      <c r="O46" s="23"/>
      <c r="P46" s="23"/>
      <c r="Q46" s="23"/>
      <c r="R46" s="23"/>
      <c r="S46" s="23"/>
      <c r="T46" s="23"/>
      <c r="U46" s="23"/>
      <c r="V46" s="28">
        <v>245789.06</v>
      </c>
      <c r="W46" s="28">
        <v>285813.98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229034.84</v>
      </c>
      <c r="M47" s="26">
        <v>7624763.5800000001</v>
      </c>
      <c r="N47" s="16"/>
      <c r="O47" s="16"/>
      <c r="P47" s="16"/>
      <c r="Q47" s="16"/>
      <c r="R47" s="16"/>
      <c r="S47" s="16"/>
      <c r="T47" s="16"/>
      <c r="U47" s="16"/>
      <c r="V47" s="26">
        <v>1517100.26</v>
      </c>
      <c r="W47" s="26">
        <v>2282805.29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287241.2</v>
      </c>
      <c r="M49" s="28">
        <v>396544.6</v>
      </c>
      <c r="N49" s="23"/>
      <c r="O49" s="23"/>
      <c r="P49" s="23"/>
      <c r="Q49" s="23"/>
      <c r="R49" s="23"/>
      <c r="S49" s="23"/>
      <c r="T49" s="23"/>
      <c r="U49" s="23"/>
      <c r="V49" s="28">
        <v>1641695.6</v>
      </c>
      <c r="W49" s="28">
        <v>116540.1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147196.19</v>
      </c>
      <c r="M52" s="26">
        <v>116664.84</v>
      </c>
      <c r="N52" s="16"/>
      <c r="O52" s="16"/>
      <c r="P52" s="16"/>
      <c r="Q52" s="16"/>
      <c r="R52" s="16"/>
      <c r="S52" s="16"/>
      <c r="T52" s="16"/>
      <c r="U52" s="16"/>
      <c r="V52" s="26">
        <v>390697.22</v>
      </c>
      <c r="W52" s="26">
        <v>46252.15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1638.93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89512.39</v>
      </c>
      <c r="M54" s="26">
        <v>58004.83</v>
      </c>
      <c r="N54" s="16"/>
      <c r="O54" s="16"/>
      <c r="P54" s="16"/>
      <c r="Q54" s="16"/>
      <c r="R54" s="16"/>
      <c r="S54" s="16"/>
      <c r="T54" s="16"/>
      <c r="U54" s="16"/>
      <c r="V54" s="26">
        <v>162559.48000000001</v>
      </c>
      <c r="W54" s="26">
        <v>10935.12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6326223.4199999999</v>
      </c>
      <c r="M56" s="26">
        <v>5345341.57</v>
      </c>
      <c r="N56" s="16"/>
      <c r="O56" s="16"/>
      <c r="P56" s="16"/>
      <c r="Q56" s="16"/>
      <c r="R56" s="16"/>
      <c r="S56" s="16"/>
      <c r="T56" s="16"/>
      <c r="U56" s="16"/>
      <c r="V56" s="26">
        <v>9470176.1300000008</v>
      </c>
      <c r="W56" s="26">
        <v>9097963.0099999998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1547916.37</v>
      </c>
      <c r="W57" s="26">
        <v>1527648.29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68390.559999999998</v>
      </c>
      <c r="W58" s="26">
        <v>92935.76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271037.59999999998</v>
      </c>
      <c r="W59" s="26">
        <v>244763.85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77159.09</v>
      </c>
      <c r="W61" s="26">
        <v>44099.01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180496.02</v>
      </c>
      <c r="W64" s="26">
        <v>177423.3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12.01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69222.039999999994</v>
      </c>
      <c r="W69" s="26">
        <v>48313.39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10.33</v>
      </c>
      <c r="W75" s="26">
        <v>698456.67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0</v>
      </c>
      <c r="M77" s="28">
        <v>0</v>
      </c>
      <c r="N77" s="15"/>
      <c r="O77" s="15"/>
      <c r="P77" s="15"/>
      <c r="Q77" s="15"/>
      <c r="R77" s="15"/>
      <c r="S77" s="15"/>
      <c r="T77" s="15"/>
      <c r="U77" s="15"/>
      <c r="V77" s="28">
        <v>18264759</v>
      </c>
      <c r="W77" s="28">
        <v>18264759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>
        <v>7506492</v>
      </c>
      <c r="W78" s="26">
        <v>7506492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64.209999999999994</v>
      </c>
      <c r="W87" s="29">
        <v>0.59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2020-09-28T04:23:16Z</dcterms:modified>
</cp:coreProperties>
</file>