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7935" windowHeight="6285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E6" i="3"/>
  <c r="D6" i="3"/>
  <c r="C6" i="3"/>
  <c r="B6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F18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31" i="3" s="1"/>
  <c r="F95" i="3" l="1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<sst xmlns="http://schemas.openxmlformats.org/spreadsheetml/2006/main" count="2499" uniqueCount="2356">
  <si>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</si>
  <si>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</si>
  <si>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</si>
  <si>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</si>
  <si>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</si>
  <si>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</si>
  <si>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</si>
  <si>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</si>
  <si>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</si>
  <si>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</si>
  <si>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</si>
  <si>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</si>
  <si>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</si>
  <si>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</si>
  <si>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</si>
  <si>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</si>
  <si>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</si>
  <si>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</si>
  <si>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</si>
  <si>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</si>
  <si>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</si>
  <si>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</si>
  <si>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</si>
  <si>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</si>
  <si>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</si>
  <si>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</si>
  <si>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</si>
  <si>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</si>
  <si>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</si>
  <si>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</si>
  <si>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</si>
  <si>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</si>
  <si>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</si>
  <si>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</si>
  <si>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</si>
  <si>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</si>
  <si>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</si>
  <si>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</si>
  <si>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</si>
  <si>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</si>
  <si>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</si>
  <si>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</si>
  <si>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</si>
  <si>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</si>
  <si>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</si>
  <si>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</si>
  <si>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</si>
  <si>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</si>
  <si>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</si>
  <si>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</si>
  <si>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</si>
  <si>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</si>
  <si>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</si>
  <si>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</si>
  <si>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</si>
  <si>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</si>
  <si>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</si>
  <si>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</si>
  <si>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</si>
  <si>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</si>
  <si>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</si>
  <si>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</si>
  <si>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</si>
  <si>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</si>
  <si>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</si>
  <si>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</si>
  <si>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</si>
  <si>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</si>
  <si>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</si>
  <si>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</si>
  <si>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</si>
  <si>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</si>
  <si>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</si>
  <si>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</si>
  <si>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</si>
  <si>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</si>
  <si>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</si>
  <si>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</si>
  <si>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</si>
  <si>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</si>
  <si>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</si>
  <si>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</si>
  <si>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</si>
  <si>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</si>
  <si>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</si>
  <si>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</si>
  <si>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</si>
  <si>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</si>
  <si>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</si>
  <si>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</si>
  <si>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</si>
  <si>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</si>
  <si>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</si>
  <si>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</si>
  <si>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</si>
  <si>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</si>
  <si>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</si>
  <si>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</si>
  <si>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</si>
  <si>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</si>
  <si>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</si>
  <si>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</si>
  <si>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</si>
  <si>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</si>
  <si>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</si>
  <si>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</si>
  <si>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</si>
  <si>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</si>
  <si>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</si>
  <si>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</si>
  <si>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</si>
  <si>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</si>
  <si>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</si>
  <si>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</si>
  <si>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</si>
  <si>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</si>
  <si>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</si>
  <si>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</si>
  <si>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</si>
  <si>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</si>
  <si>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</si>
  <si>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</si>
  <si>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</si>
  <si>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</si>
  <si>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</si>
  <si>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</si>
  <si>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</si>
  <si>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</si>
  <si>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</si>
  <si>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</si>
  <si>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</si>
  <si>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</si>
  <si>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</si>
  <si>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</si>
  <si>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</si>
  <si>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</si>
  <si>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</si>
  <si>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</si>
  <si>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</si>
  <si>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</si>
  <si>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</si>
  <si>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</si>
  <si>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</si>
  <si>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</si>
  <si>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</si>
  <si>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</si>
  <si>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</si>
  <si>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</si>
  <si>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</si>
  <si>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</si>
  <si>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</si>
  <si>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</si>
  <si>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</si>
  <si>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</si>
  <si>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</si>
  <si>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</si>
  <si>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</si>
  <si>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</si>
  <si>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</si>
  <si>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</si>
  <si>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</si>
  <si>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</si>
  <si>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</si>
  <si>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</si>
  <si>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</si>
  <si>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</si>
  <si>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</si>
  <si>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</si>
  <si>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</si>
  <si>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</si>
  <si>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</si>
  <si>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</si>
  <si>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</si>
  <si>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</si>
  <si>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</si>
  <si>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</si>
  <si>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</si>
  <si>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</si>
  <si>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</si>
  <si>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</si>
  <si>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</si>
  <si>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</si>
  <si>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</si>
  <si>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</si>
  <si>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</si>
  <si>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</si>
  <si>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</si>
  <si>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</si>
  <si>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</si>
  <si>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</si>
  <si>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</si>
  <si>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</si>
  <si>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</si>
  <si>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</si>
  <si>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</si>
  <si>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</si>
  <si>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</si>
  <si>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</si>
  <si>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</si>
  <si>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</si>
  <si>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</si>
  <si>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</si>
  <si>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</si>
  <si>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</si>
  <si>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</si>
  <si>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</si>
  <si>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</si>
  <si>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</si>
  <si>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</si>
  <si>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</si>
  <si>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</si>
  <si>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</si>
  <si>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</si>
  <si>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</si>
  <si>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</si>
  <si>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</si>
  <si>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</si>
  <si>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</si>
  <si>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</si>
  <si>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</si>
  <si>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</si>
  <si>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</si>
  <si>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</si>
  <si>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</si>
  <si>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</si>
  <si>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</si>
  <si>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</si>
  <si>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</si>
  <si>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</si>
  <si>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</si>
  <si>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</si>
  <si>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</si>
  <si>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</si>
  <si>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</si>
  <si>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</si>
  <si>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</si>
  <si>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</si>
  <si>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</si>
  <si>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</si>
  <si>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</si>
  <si>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</si>
  <si>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</si>
  <si>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</si>
  <si>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</si>
  <si>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</si>
  <si>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</si>
  <si>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</si>
  <si>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</si>
  <si>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</si>
  <si>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</si>
  <si>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</si>
  <si>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</si>
  <si>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</si>
  <si>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</si>
  <si>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</si>
  <si>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</si>
  <si>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</si>
  <si>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</si>
  <si>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</si>
  <si>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</si>
  <si>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</si>
  <si>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</si>
  <si>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</si>
  <si>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</si>
  <si>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</si>
  <si>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</si>
  <si>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</si>
  <si>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</si>
  <si>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</si>
  <si>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</si>
  <si>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</si>
  <si>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</si>
  <si>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</si>
  <si>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</si>
  <si>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</si>
  <si>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</si>
  <si>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</si>
  <si>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</si>
  <si>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</si>
  <si>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</si>
  <si>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</si>
  <si>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</si>
  <si>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</si>
  <si>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</si>
  <si>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</si>
  <si>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</si>
  <si>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</si>
  <si>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</si>
  <si>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</si>
  <si>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</si>
  <si>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</si>
  <si>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</si>
  <si>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</si>
  <si>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</si>
  <si>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</si>
  <si>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</si>
  <si>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</si>
  <si>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</si>
  <si>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</si>
  <si>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</si>
  <si>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</si>
  <si>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</si>
  <si>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</si>
  <si>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</si>
  <si>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</si>
  <si>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</si>
  <si>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</si>
  <si>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</si>
  <si>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</si>
  <si>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</si>
  <si>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</si>
  <si>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</si>
  <si>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</si>
  <si>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</si>
  <si>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</si>
  <si>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</si>
  <si>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</si>
  <si>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</si>
  <si>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</si>
  <si>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</si>
  <si>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</si>
  <si>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</si>
  <si>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</si>
  <si>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</si>
  <si>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</si>
  <si>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</si>
  <si>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</si>
  <si>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</si>
  <si>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</si>
  <si>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</si>
  <si>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</si>
  <si>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</si>
  <si>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</si>
  <si>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</si>
  <si>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</si>
  <si>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</si>
  <si>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</si>
  <si>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</si>
  <si>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</si>
  <si>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</si>
  <si>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</si>
  <si>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</si>
  <si>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</si>
  <si>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</si>
  <si>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</si>
  <si>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</si>
  <si>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</si>
  <si>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</si>
  <si>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</si>
  <si>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</si>
  <si>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</si>
  <si>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</si>
  <si>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</si>
  <si>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</si>
  <si>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</si>
  <si>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</si>
  <si>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</si>
  <si>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</si>
  <si>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</si>
  <si>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</si>
  <si>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</si>
  <si>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</si>
  <si>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</si>
  <si>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</si>
  <si>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</si>
  <si>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</si>
  <si>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</si>
  <si>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</si>
  <si>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</si>
  <si>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</si>
  <si>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</si>
  <si>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</si>
  <si>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</si>
  <si>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</si>
  <si>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</si>
  <si>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</si>
  <si>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</si>
  <si>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</si>
  <si>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</si>
  <si>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</si>
  <si>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</si>
  <si>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</si>
  <si>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</si>
  <si>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</si>
  <si>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</si>
  <si>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</si>
  <si>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</si>
  <si>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</si>
  <si>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</si>
  <si>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</si>
  <si>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</si>
  <si>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</si>
  <si>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</si>
  <si>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</si>
  <si>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</si>
  <si>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</si>
  <si>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</si>
  <si>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</si>
  <si>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</si>
  <si>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</si>
  <si>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</si>
  <si>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</si>
  <si>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</si>
  <si>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</si>
  <si>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</si>
  <si>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</si>
  <si>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</si>
  <si>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</si>
  <si>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</si>
  <si>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</si>
  <si>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</si>
  <si>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</si>
  <si>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</si>
  <si>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</si>
  <si>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</si>
  <si>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</si>
  <si>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</si>
  <si>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</si>
  <si>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</si>
  <si>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</si>
  <si>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</si>
  <si>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</si>
  <si>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</si>
  <si>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</si>
  <si>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</si>
  <si>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</si>
  <si>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</si>
  <si>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</si>
  <si>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</si>
  <si>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</si>
  <si>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</si>
  <si>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</si>
  <si>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</si>
  <si>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</si>
  <si>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</si>
  <si>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</si>
  <si>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</si>
  <si>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</si>
  <si>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</si>
  <si>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</si>
  <si>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</si>
  <si>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</si>
  <si>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</si>
  <si>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</si>
  <si>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</si>
  <si>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</si>
  <si>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</si>
  <si>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</si>
  <si>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</si>
  <si>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</si>
  <si>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</si>
  <si>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</si>
  <si>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</si>
  <si>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</si>
  <si>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</si>
  <si>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</si>
  <si>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</si>
  <si>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</si>
  <si>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</si>
  <si>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</si>
  <si>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</si>
  <si>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</si>
  <si>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</si>
  <si>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</si>
  <si>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</si>
  <si>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</si>
  <si>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</si>
  <si>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</si>
  <si>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</si>
  <si>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</si>
  <si>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</si>
  <si>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</si>
  <si>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</si>
  <si>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</si>
  <si>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</si>
  <si>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</si>
  <si>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</si>
  <si>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</si>
  <si>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</si>
  <si>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</si>
  <si>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</si>
  <si>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</si>
  <si>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</si>
  <si>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</si>
  <si>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</si>
  <si>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</si>
  <si>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</si>
  <si>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</si>
  <si>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</si>
  <si>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</si>
  <si>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</si>
  <si>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</si>
  <si>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</si>
  <si>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</si>
  <si>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</si>
  <si>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</si>
  <si>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</si>
  <si>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</si>
  <si>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</si>
  <si>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</si>
  <si>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</si>
  <si>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</si>
  <si>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</si>
  <si>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</si>
  <si>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</si>
  <si>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</si>
  <si>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</si>
  <si>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</si>
  <si>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</si>
  <si>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</si>
  <si>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</si>
  <si>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</si>
  <si>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</si>
  <si>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</si>
  <si>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</si>
  <si>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</si>
  <si>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</si>
  <si>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</si>
  <si>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</si>
  <si>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</si>
  <si>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</si>
  <si>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</si>
  <si>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</si>
  <si>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</si>
  <si>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</si>
  <si>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</si>
  <si>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</si>
  <si>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</si>
  <si>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</si>
  <si>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</si>
  <si>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</si>
  <si>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</si>
  <si>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</si>
  <si>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</si>
  <si>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</si>
  <si>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</si>
  <si>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</si>
  <si>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</si>
  <si>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</si>
  <si>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</si>
  <si>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</si>
  <si>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</si>
  <si>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</si>
  <si>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</si>
  <si>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</si>
  <si>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</si>
  <si>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</si>
  <si>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</si>
  <si>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</si>
  <si>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</si>
  <si>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</si>
  <si>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</si>
  <si>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</si>
  <si>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</si>
  <si>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</si>
  <si>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</si>
  <si>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</si>
  <si>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</si>
  <si>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</si>
  <si>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</si>
  <si>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</si>
  <si>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</si>
  <si>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</si>
  <si>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</si>
  <si>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</si>
  <si>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</si>
  <si>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</si>
  <si>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</si>
  <si>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</si>
  <si>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</si>
  <si>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</si>
  <si>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</si>
  <si>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</si>
  <si>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</si>
  <si>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</si>
  <si>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</si>
  <si>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</si>
  <si>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</si>
  <si>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</si>
  <si>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</si>
  <si>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</si>
  <si>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</si>
  <si>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</si>
  <si>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</si>
  <si>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</si>
  <si>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</si>
  <si>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</si>
  <si>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</si>
  <si>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</si>
  <si>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</si>
  <si>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</si>
  <si>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</si>
  <si>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</si>
  <si>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</si>
  <si>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</si>
  <si>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</si>
  <si>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</si>
  <si>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</si>
  <si>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</si>
  <si>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</si>
  <si>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</si>
  <si>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</si>
  <si>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</si>
  <si>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</si>
  <si>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</si>
  <si>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</si>
  <si>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</si>
  <si>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</si>
  <si>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</si>
  <si>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</si>
  <si>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</si>
  <si>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</si>
  <si>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</si>
  <si>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</si>
  <si>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</si>
  <si>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</si>
  <si>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</si>
  <si>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</si>
  <si>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</si>
  <si>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</si>
  <si>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</si>
  <si>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</si>
  <si>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</si>
  <si>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</si>
  <si>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</si>
  <si>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</si>
  <si>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</si>
  <si>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</si>
  <si>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</si>
  <si>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</si>
  <si>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</si>
  <si>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</si>
  <si>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</si>
  <si>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</si>
  <si>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</si>
  <si>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</si>
  <si>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</si>
  <si>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</si>
  <si>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</si>
  <si>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</si>
  <si>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</si>
  <si>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</si>
  <si>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</si>
  <si>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</si>
  <si>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</si>
  <si>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</si>
  <si>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</si>
  <si>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</si>
  <si>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</si>
  <si>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</si>
  <si>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</si>
  <si>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</si>
  <si>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</si>
  <si>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</si>
  <si>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</si>
  <si>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</si>
  <si>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</si>
  <si>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</si>
  <si>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</si>
  <si>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</si>
  <si>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</si>
  <si>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</si>
  <si>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</si>
  <si>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</si>
  <si>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</si>
  <si>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</si>
  <si>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</si>
  <si>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</si>
  <si>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</si>
  <si>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</si>
  <si>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</si>
  <si>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</si>
  <si>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</si>
  <si>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</si>
  <si>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</si>
  <si>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</si>
  <si>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</si>
  <si>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</si>
  <si>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</si>
  <si>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</si>
  <si>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</si>
  <si>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</si>
  <si>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</si>
  <si>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</si>
  <si>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</si>
  <si>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</si>
  <si>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</si>
  <si>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</si>
  <si>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</si>
  <si>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</si>
  <si>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</si>
  <si>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</si>
  <si>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</si>
  <si>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</si>
  <si>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</si>
  <si>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</si>
  <si>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</si>
  <si>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</si>
  <si>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</si>
  <si>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</si>
  <si>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</si>
  <si>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</si>
  <si>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</si>
  <si>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</si>
  <si>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</si>
  <si>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</si>
  <si>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</si>
  <si>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</si>
  <si>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</si>
  <si>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</si>
  <si>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</si>
  <si>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</si>
  <si>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</si>
  <si>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</si>
  <si>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</si>
  <si>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</si>
  <si>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</si>
  <si>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</si>
  <si>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</si>
  <si>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</si>
  <si>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</si>
  <si>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</si>
  <si>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</si>
  <si>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</si>
  <si>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</si>
  <si>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</si>
  <si>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</si>
  <si>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</si>
  <si>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</si>
  <si>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</si>
  <si>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</si>
  <si>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</si>
  <si>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</si>
  <si>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</si>
  <si>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</si>
  <si>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</si>
  <si>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</si>
  <si>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</si>
  <si>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</si>
  <si>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</si>
  <si>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</si>
  <si>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</si>
  <si>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</si>
  <si>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</si>
  <si>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</si>
  <si>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</si>
  <si>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</si>
  <si>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</si>
  <si>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</si>
  <si>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</si>
  <si>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</si>
  <si>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</si>
  <si>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</si>
  <si>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</si>
  <si>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</si>
  <si>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</si>
  <si>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</si>
  <si>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</si>
  <si>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</si>
  <si>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</si>
  <si>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</si>
  <si>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</si>
  <si>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</si>
  <si>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</si>
  <si>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</si>
  <si>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</si>
  <si>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</si>
  <si>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</si>
  <si>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</si>
  <si>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</si>
  <si>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</si>
  <si>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</si>
  <si>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</si>
  <si>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</si>
  <si>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</si>
  <si>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</si>
  <si>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</si>
  <si>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</si>
  <si>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</si>
  <si>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</si>
  <si>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</si>
  <si>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</si>
  <si>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</si>
  <si>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</si>
  <si>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</si>
  <si>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</si>
  <si>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</si>
  <si>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</si>
  <si>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</si>
  <si>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</si>
  <si>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</si>
  <si>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</si>
  <si>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</si>
  <si>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</si>
  <si>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</si>
  <si>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</si>
  <si>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</si>
  <si>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</si>
  <si>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</si>
  <si>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</si>
  <si>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</si>
  <si>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</si>
  <si>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</si>
  <si>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</si>
  <si>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</si>
  <si>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</si>
  <si>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</si>
  <si>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</si>
  <si>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</si>
  <si>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</si>
  <si>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</si>
  <si>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</si>
  <si>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</si>
  <si>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</si>
  <si>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</si>
  <si>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</si>
  <si>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</si>
  <si>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</si>
  <si>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</si>
  <si>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</si>
  <si>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</si>
  <si>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</si>
  <si>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</si>
  <si>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</si>
  <si>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</si>
  <si>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</si>
  <si>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</si>
  <si>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</si>
  <si>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</si>
  <si>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</si>
  <si>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</si>
  <si>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</si>
  <si>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</si>
  <si>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</si>
  <si>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</si>
  <si>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</si>
  <si>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</si>
  <si>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</si>
  <si>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</si>
  <si>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</si>
  <si>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</si>
  <si>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</si>
  <si>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</si>
  <si>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</si>
  <si>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</si>
  <si>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</si>
  <si>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</si>
  <si>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</si>
  <si>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</si>
  <si>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</si>
  <si>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</si>
  <si>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</si>
  <si>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</si>
  <si>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</si>
  <si>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</si>
  <si>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</si>
  <si>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</si>
  <si>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</si>
  <si>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</si>
  <si>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</si>
  <si>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</si>
  <si>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</si>
  <si>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</si>
  <si>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</si>
  <si>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</si>
  <si>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</si>
  <si>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</si>
  <si>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</si>
  <si>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</si>
  <si>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</si>
  <si>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</si>
  <si>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</si>
  <si>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</si>
  <si>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</si>
  <si>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</si>
  <si>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</si>
  <si>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</si>
  <si>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</si>
  <si>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</si>
  <si>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</si>
  <si>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</si>
  <si>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</si>
  <si>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</si>
  <si>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</si>
  <si>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</si>
  <si>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</si>
  <si>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</si>
  <si>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</si>
  <si>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</si>
  <si>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</si>
  <si>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</si>
  <si>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</si>
  <si>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</si>
  <si>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</si>
  <si>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</si>
  <si>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</si>
  <si>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</si>
  <si>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</si>
  <si>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</si>
  <si>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</si>
  <si>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</si>
  <si>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</si>
  <si>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</si>
  <si>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</si>
  <si>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</si>
  <si>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</si>
  <si>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</si>
  <si>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</si>
  <si>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</si>
  <si>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</si>
  <si>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</si>
  <si>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</si>
  <si>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</si>
  <si>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</si>
  <si>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</si>
  <si>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</si>
  <si>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</si>
  <si>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</si>
  <si>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</si>
  <si>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</si>
  <si>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</si>
  <si>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</si>
  <si>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</si>
  <si>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</si>
  <si>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</si>
  <si>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</si>
  <si>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</si>
  <si>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</si>
  <si>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</si>
  <si>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</si>
  <si>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</si>
  <si>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</si>
  <si>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</si>
  <si>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</si>
  <si>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</si>
  <si>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</si>
  <si>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</si>
  <si>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</si>
  <si>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</si>
  <si>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</si>
  <si>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</si>
  <si>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</si>
  <si>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</si>
  <si>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</si>
  <si>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</si>
  <si>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</si>
  <si>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</si>
  <si>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</si>
  <si>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</si>
  <si>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</si>
  <si>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</si>
  <si>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</si>
  <si>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</si>
  <si>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</si>
  <si>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</si>
  <si>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</si>
  <si>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</si>
  <si>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</si>
  <si>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</si>
  <si>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</si>
  <si>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</si>
  <si>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</si>
  <si>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</si>
  <si>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</si>
  <si>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</si>
  <si>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</si>
  <si>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</si>
  <si>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</si>
  <si>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</si>
  <si>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</si>
  <si>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</si>
  <si>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</si>
  <si>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</si>
  <si>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</si>
  <si>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</si>
  <si>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</si>
  <si>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</si>
  <si>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</si>
  <si>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</si>
  <si>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</si>
  <si>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</si>
  <si>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</si>
  <si>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</si>
  <si>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</si>
  <si>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</si>
  <si>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</si>
  <si>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</si>
  <si>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</si>
  <si>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</si>
  <si>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</si>
  <si>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</si>
  <si>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</si>
  <si>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</si>
  <si>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</si>
  <si>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</si>
  <si>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</si>
  <si>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</si>
  <si>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</si>
  <si>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</si>
  <si>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</si>
  <si>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</si>
  <si>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</si>
  <si>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</si>
  <si>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</si>
  <si>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</si>
  <si>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</si>
  <si>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</si>
  <si>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</si>
  <si>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</si>
  <si>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</si>
  <si>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</si>
  <si>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</si>
  <si>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</si>
  <si>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</si>
  <si>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</si>
  <si>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</si>
  <si>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</si>
  <si>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</si>
  <si>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</si>
  <si>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</si>
  <si>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</si>
  <si>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</si>
  <si>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</si>
  <si>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</si>
  <si>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</si>
  <si>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</si>
  <si>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</si>
  <si>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</si>
  <si>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</si>
  <si>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</si>
  <si>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</si>
  <si>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</si>
  <si>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</si>
  <si>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</si>
  <si>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</si>
  <si>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</si>
  <si>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</si>
  <si>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</si>
  <si>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</si>
  <si>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</si>
  <si>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</si>
  <si>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</si>
  <si>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</si>
  <si>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</si>
  <si>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</si>
  <si>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</si>
  <si>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</si>
  <si>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</si>
  <si>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</si>
  <si>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</si>
  <si>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</si>
  <si>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</si>
  <si>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</si>
  <si>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</si>
  <si>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</si>
  <si>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</si>
  <si>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</si>
  <si>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</si>
  <si>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</si>
  <si>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</si>
  <si>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</si>
  <si>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</si>
  <si>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</si>
  <si>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</si>
  <si>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</si>
  <si>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</si>
  <si>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</si>
  <si>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</si>
  <si>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</si>
  <si>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</si>
  <si>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</si>
  <si>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</si>
  <si>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</si>
  <si>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</si>
  <si>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</si>
  <si>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</si>
  <si>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</si>
  <si>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</si>
  <si>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</si>
  <si>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</si>
  <si>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</si>
  <si>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</si>
  <si>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</si>
  <si>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</si>
  <si>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</si>
  <si>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</si>
  <si>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</si>
  <si>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</si>
  <si>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</si>
  <si>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</si>
  <si>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</si>
  <si>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</si>
  <si>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</si>
  <si>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</si>
  <si>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</si>
  <si>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</si>
  <si>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</si>
  <si>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</si>
  <si>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</si>
  <si>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</si>
  <si>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</si>
  <si>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</si>
  <si>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</si>
  <si>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</si>
  <si>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</si>
  <si>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</si>
  <si>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</si>
  <si>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</si>
  <si>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</si>
  <si>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</si>
  <si>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</si>
  <si>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</si>
  <si>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</si>
  <si>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</si>
  <si>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</si>
  <si>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</si>
  <si>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</si>
  <si>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</si>
  <si>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</si>
  <si>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</si>
  <si>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</si>
  <si>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</si>
  <si>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</si>
  <si>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</si>
  <si>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</si>
  <si>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</si>
  <si>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</si>
  <si>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</si>
  <si>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</si>
  <si>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</si>
  <si>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</si>
  <si>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</si>
  <si>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</si>
  <si>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</si>
  <si>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</si>
  <si>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</si>
  <si>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</si>
  <si>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</si>
  <si>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</si>
  <si>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</si>
  <si>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</si>
  <si>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</si>
  <si>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</si>
  <si>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</si>
  <si>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</si>
  <si>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</si>
  <si>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</si>
  <si>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</si>
  <si>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</si>
  <si>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</si>
  <si>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</si>
  <si>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</si>
  <si>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</si>
  <si>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</si>
  <si>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</si>
  <si>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</si>
  <si>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</si>
  <si>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</si>
  <si>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</si>
  <si>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</si>
  <si>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</si>
  <si>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</si>
  <si>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</si>
  <si>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</si>
  <si>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</si>
  <si>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</si>
  <si>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</si>
  <si>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</si>
  <si>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</si>
  <si>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</si>
  <si>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</si>
  <si>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</si>
  <si>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</si>
  <si>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</si>
  <si>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</si>
  <si>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</si>
  <si>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</si>
  <si>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</si>
  <si>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</si>
  <si>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</si>
  <si>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</si>
  <si>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</si>
  <si>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</si>
  <si>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</si>
  <si>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</si>
  <si>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</si>
  <si>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</si>
  <si>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</si>
  <si>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</si>
  <si>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</si>
  <si>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</si>
  <si>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</si>
  <si>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</si>
  <si>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</si>
  <si>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</si>
  <si>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</si>
  <si>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</si>
  <si>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</si>
  <si>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</si>
  <si>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</si>
  <si>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</si>
  <si>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</si>
  <si>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</si>
  <si>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</si>
  <si>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</si>
  <si>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</si>
  <si>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</si>
  <si>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</si>
  <si>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</si>
  <si>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</si>
  <si>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</si>
  <si>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</si>
  <si>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</si>
  <si>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</si>
  <si>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</si>
  <si>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</si>
  <si>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</si>
  <si>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</si>
  <si>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</si>
  <si>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</si>
  <si>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</si>
  <si>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</si>
  <si>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</si>
  <si>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</si>
  <si>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</si>
  <si>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</si>
  <si>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</si>
  <si>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</si>
  <si>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</si>
  <si>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</si>
  <si>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</si>
  <si>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</si>
  <si>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</si>
  <si>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</si>
  <si>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</si>
  <si>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</si>
  <si>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</si>
  <si>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</si>
  <si>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</si>
  <si>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</si>
  <si>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</si>
  <si>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</si>
  <si>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</si>
  <si>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</si>
  <si>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</si>
  <si>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</si>
  <si>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</si>
  <si>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</si>
  <si>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</si>
  <si>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</si>
  <si>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</si>
  <si>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</si>
  <si>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</si>
  <si>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</si>
  <si>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</si>
  <si>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</si>
  <si>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</si>
  <si>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</si>
  <si>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</si>
  <si>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</si>
  <si>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</si>
  <si>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</si>
  <si>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</si>
  <si>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</si>
  <si>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</si>
  <si>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</si>
  <si>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</si>
  <si>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</si>
  <si>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</si>
  <si>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</si>
  <si>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</si>
  <si>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</si>
  <si>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</si>
  <si>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</si>
  <si>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</si>
  <si>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</si>
  <si>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</si>
  <si>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</si>
  <si>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</si>
  <si>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</si>
  <si>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</si>
  <si>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</si>
  <si>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</si>
  <si>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</si>
  <si>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</si>
  <si>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</si>
  <si>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</si>
  <si>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</si>
  <si>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</si>
  <si>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</si>
  <si>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</si>
  <si>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</si>
  <si>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</si>
  <si>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</si>
  <si>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</si>
  <si>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</si>
  <si>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</si>
  <si>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</si>
  <si>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</si>
  <si>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</si>
  <si>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</si>
  <si>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</si>
  <si>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</si>
  <si>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</si>
  <si>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</si>
  <si>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</si>
  <si>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</si>
  <si>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</si>
  <si>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</si>
  <si>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</si>
  <si>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</si>
  <si>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</si>
  <si>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</si>
  <si>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</si>
  <si>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</si>
  <si>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</si>
  <si>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</si>
  <si>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</si>
  <si>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</si>
  <si>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</si>
  <si>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</si>
  <si>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</si>
  <si>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</si>
  <si>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</si>
  <si>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</si>
  <si>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</si>
  <si>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</si>
  <si>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</si>
  <si>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</si>
  <si>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</si>
  <si>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</si>
  <si>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</si>
  <si>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</si>
  <si>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</si>
  <si>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</si>
  <si>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</si>
  <si>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</si>
  <si>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</si>
  <si>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</si>
  <si>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</si>
  <si>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</si>
  <si>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</si>
  <si>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</si>
  <si>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</si>
  <si>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</si>
  <si>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</si>
  <si>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</si>
  <si>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</si>
  <si>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</si>
  <si>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</si>
  <si>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</si>
  <si>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</si>
  <si>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</si>
  <si>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</si>
  <si>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</si>
  <si>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</si>
  <si>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</si>
  <si>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</si>
  <si>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</si>
  <si>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</si>
  <si>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</si>
  <si>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</si>
  <si>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</si>
  <si>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</si>
  <si>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</si>
  <si>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</si>
  <si>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</si>
  <si>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</si>
  <si>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</si>
  <si>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</si>
  <si>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</si>
  <si>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</si>
  <si>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</si>
  <si>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</si>
  <si>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</si>
  <si>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</si>
  <si>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</si>
  <si>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</si>
  <si>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</si>
  <si>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</si>
  <si>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</si>
  <si>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</si>
  <si>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</si>
  <si>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</si>
  <si>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</si>
  <si>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</si>
  <si>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</si>
  <si>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</si>
  <si>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</si>
  <si>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</si>
  <si>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</si>
  <si>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</si>
  <si>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</si>
  <si>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</si>
  <si>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</si>
  <si>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</si>
  <si>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</si>
  <si>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</si>
  <si>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</si>
  <si>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</si>
  <si>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</si>
  <si>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</si>
  <si>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</si>
  <si>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</si>
  <si>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</si>
  <si>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</si>
  <si>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</si>
  <si>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</si>
  <si>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</si>
  <si>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</si>
  <si>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</si>
  <si>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</si>
  <si>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</si>
  <si>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</si>
  <si>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</si>
  <si>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</si>
  <si>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</si>
  <si>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</si>
  <si>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</si>
  <si>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</si>
  <si>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</si>
  <si>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</si>
  <si>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</si>
  <si>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</si>
  <si>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</si>
  <si>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</si>
  <si>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</si>
  <si>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</si>
  <si>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</si>
  <si>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</si>
  <si>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</si>
  <si>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</si>
  <si>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</si>
  <si>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</si>
  <si>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</si>
  <si>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</si>
  <si>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</si>
  <si>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</si>
  <si>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</si>
  <si>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</si>
  <si>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</si>
  <si>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</si>
  <si>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</si>
  <si>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</si>
  <si>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</si>
  <si>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</si>
  <si>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</si>
  <si>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</si>
  <si>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</si>
  <si>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</si>
  <si>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</si>
  <si>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</si>
  <si>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</si>
  <si>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</si>
  <si>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</si>
  <si>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</si>
  <si>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</si>
  <si>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</si>
  <si>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</si>
  <si>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</si>
  <si>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</si>
  <si>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</si>
  <si>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</si>
  <si>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</si>
  <si>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</si>
  <si>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</si>
  <si>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</si>
  <si>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</si>
  <si>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</si>
  <si>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</si>
  <si>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</si>
  <si>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</si>
  <si>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</si>
  <si>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</si>
  <si>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</si>
  <si>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</si>
  <si>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</si>
  <si>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</si>
  <si>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</si>
  <si>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</si>
  <si>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</si>
  <si>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</si>
  <si>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</si>
  <si>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</si>
  <si>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</si>
  <si>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</si>
  <si>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</si>
  <si>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</si>
  <si>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</si>
  <si>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</si>
  <si>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</si>
  <si>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</si>
  <si>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</si>
  <si>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</si>
  <si>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</si>
  <si>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</si>
  <si>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</si>
  <si>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</si>
  <si>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</si>
  <si>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</si>
  <si>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</si>
  <si>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</si>
  <si>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</si>
  <si>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</si>
  <si>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</si>
  <si>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</si>
  <si>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</si>
  <si>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</si>
  <si>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</si>
  <si>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</si>
  <si>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</si>
  <si>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</si>
  <si>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</si>
  <si>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</si>
  <si>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</si>
  <si>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</si>
  <si>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</si>
  <si>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</si>
  <si>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</si>
  <si>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</si>
  <si>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</si>
  <si>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</si>
  <si>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</si>
  <si>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</si>
  <si>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</si>
  <si>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</si>
  <si>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</si>
  <si>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</si>
  <si>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</si>
  <si>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</si>
  <si>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</si>
  <si>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</si>
  <si>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</si>
  <si>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</si>
  <si>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</si>
  <si>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</si>
  <si>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</si>
  <si>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</si>
  <si>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</si>
  <si>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</si>
  <si>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</si>
  <si>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</si>
  <si>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</si>
  <si>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</si>
  <si>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</si>
  <si>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</si>
  <si>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</si>
  <si>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</si>
  <si>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</si>
  <si>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</si>
  <si>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</si>
  <si>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</si>
  <si>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</si>
  <si>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</si>
  <si>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</si>
  <si>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</si>
  <si>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</si>
  <si>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</si>
  <si>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</si>
  <si>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</si>
  <si>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</si>
  <si>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</si>
  <si>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</si>
  <si>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</si>
  <si>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</si>
  <si>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</si>
  <si>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</si>
  <si>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</si>
  <si>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</si>
  <si>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</si>
  <si>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</si>
  <si>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</si>
  <si>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</si>
  <si>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</si>
  <si>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</si>
  <si>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</si>
  <si>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</si>
  <si>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</si>
  <si>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</si>
  <si>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</si>
  <si>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</si>
  <si>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</si>
  <si>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</si>
  <si>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</si>
  <si>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</si>
  <si>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</si>
  <si>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</si>
  <si>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</si>
  <si>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</si>
  <si>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</si>
  <si>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</si>
  <si>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</si>
  <si>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</si>
  <si>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</si>
  <si>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</si>
  <si>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</si>
  <si>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</si>
  <si>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</si>
  <si>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</si>
  <si>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</si>
  <si>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</si>
  <si>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</si>
  <si>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</si>
  <si>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</si>
  <si>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</si>
  <si>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</si>
  <si>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</si>
  <si>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</si>
  <si>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</si>
  <si>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</si>
  <si>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</si>
  <si>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</si>
  <si>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</si>
  <si>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</si>
  <si>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</si>
  <si>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</si>
  <si>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</si>
  <si>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</si>
  <si>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</si>
  <si>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</si>
  <si>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</si>
  <si>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</si>
  <si>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</si>
  <si>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</si>
  <si>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</si>
  <si>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</si>
  <si>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</si>
  <si>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</si>
  <si>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</si>
  <si>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</si>
  <si>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</si>
  <si>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</si>
  <si>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</si>
  <si>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</si>
  <si>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</si>
  <si>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</si>
  <si>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</si>
  <si>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</si>
  <si>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</si>
  <si>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</si>
  <si>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</si>
  <si>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</si>
  <si>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</si>
  <si>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</si>
  <si>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</si>
  <si>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</si>
  <si>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</si>
  <si>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</si>
  <si>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</si>
  <si>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</si>
  <si>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</si>
  <si>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</si>
  <si>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</si>
  <si>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</si>
  <si>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</si>
  <si>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</si>
  <si>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</si>
  <si>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</si>
  <si>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</si>
  <si>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</si>
  <si>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</si>
  <si>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</si>
  <si>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</si>
  <si>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</si>
  <si>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</si>
  <si>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</si>
  <si>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</si>
  <si>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</si>
  <si>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</si>
  <si>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</si>
  <si>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</si>
  <si>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</si>
  <si>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</si>
  <si>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</si>
  <si>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</si>
  <si>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</si>
  <si>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</si>
  <si>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</si>
  <si>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</si>
  <si>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</si>
  <si>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</si>
  <si>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</si>
  <si>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</si>
  <si>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</si>
  <si>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</si>
  <si>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</si>
  <si>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</si>
  <si>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</si>
  <si>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</si>
  <si>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</si>
  <si>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</si>
  <si>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</si>
  <si>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</si>
  <si>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</si>
  <si>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</si>
  <si>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</si>
  <si>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</si>
  <si>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</si>
  <si>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</si>
  <si>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</si>
  <si>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</si>
  <si>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</si>
  <si>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</si>
  <si>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</si>
  <si>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</si>
  <si>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</si>
  <si>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</si>
  <si>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</si>
  <si>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</si>
  <si>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</si>
  <si>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</si>
  <si>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</si>
  <si>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</si>
  <si>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</si>
  <si>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</si>
  <si>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</si>
  <si>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</si>
  <si>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</si>
  <si>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</si>
  <si>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</si>
  <si>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</si>
  <si>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</si>
  <si>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</si>
  <si>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</si>
  <si>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</si>
  <si>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</si>
  <si>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</si>
  <si>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</si>
  <si>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</si>
  <si>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</si>
  <si>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</si>
  <si>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</si>
  <si>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</si>
  <si>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</si>
  <si>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</si>
  <si>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</si>
  <si>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</si>
  <si>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</si>
  <si>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</si>
  <si>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</si>
  <si>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</si>
  <si>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</si>
  <si>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</si>
  <si>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</si>
  <si>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</si>
  <si>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</si>
  <si>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</si>
  <si>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</si>
  <si>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</si>
  <si>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</si>
  <si>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</si>
  <si>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</si>
  <si>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</si>
  <si>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</si>
  <si>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</si>
  <si>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</si>
  <si>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</si>
  <si>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</si>
  <si>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</si>
  <si>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</si>
  <si>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</si>
  <si>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</si>
  <si>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</si>
  <si>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</si>
  <si>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</si>
  <si>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</si>
  <si>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</si>
  <si>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</si>
  <si>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</si>
  <si>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</si>
  <si>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</si>
  <si>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</si>
  <si>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</si>
  <si>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</si>
  <si>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</si>
  <si>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</si>
  <si>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</si>
  <si>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</si>
  <si>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</si>
  <si>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</si>
  <si>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</si>
  <si>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</si>
  <si>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</si>
  <si>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</si>
  <si>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</si>
  <si>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</si>
  <si>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</si>
  <si>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</si>
  <si>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</si>
  <si>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</si>
  <si>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</si>
  <si>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</si>
  <si>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</si>
  <si>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</si>
  <si>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</si>
  <si>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</si>
  <si>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</si>
  <si>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</si>
  <si>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</si>
  <si>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</si>
  <si>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</si>
  <si>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</si>
  <si>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</si>
  <si>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</si>
  <si>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</si>
  <si>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</si>
  <si>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</si>
  <si>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</si>
  <si>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</si>
  <si>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</si>
  <si>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</si>
  <si>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</si>
  <si>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</si>
  <si>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</si>
  <si>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</si>
  <si>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</si>
  <si>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</si>
  <si>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</si>
  <si>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</si>
  <si>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</si>
  <si>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</si>
  <si>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</si>
  <si>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</si>
  <si>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</si>
  <si>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</si>
  <si>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</si>
  <si>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</si>
  <si>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</si>
  <si>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</si>
  <si>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</si>
  <si>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</si>
  <si>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</si>
  <si>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</si>
  <si>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</si>
  <si>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</si>
  <si>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</si>
  <si>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</si>
  <si>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</si>
  <si>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</si>
  <si>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</si>
  <si>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</si>
  <si>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</si>
  <si>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</si>
  <si>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</si>
  <si>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</si>
  <si>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</si>
  <si>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</si>
  <si>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</si>
  <si>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</si>
  <si>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</si>
  <si>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</si>
  <si>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</si>
  <si>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</si>
  <si>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</si>
  <si>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</si>
  <si>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</si>
  <si>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</si>
  <si>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</si>
  <si>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</si>
  <si>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</si>
  <si>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</si>
  <si>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</si>
  <si>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</si>
  <si>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</si>
  <si>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</si>
  <si>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</si>
  <si>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</si>
  <si>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</si>
  <si>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</si>
  <si>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</si>
  <si>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</si>
  <si>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</si>
  <si>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</si>
  <si>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</si>
  <si>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</si>
  <si>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</si>
  <si>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</si>
  <si>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</si>
  <si>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</si>
  <si>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</si>
  <si>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</si>
  <si>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</si>
  <si>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</si>
  <si>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</si>
  <si>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</si>
  <si>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</si>
  <si>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</si>
  <si>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</si>
  <si>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</si>
  <si>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</si>
  <si>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</si>
  <si>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</si>
  <si>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</si>
  <si>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</si>
  <si>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</si>
  <si>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</si>
  <si>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</si>
  <si>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</si>
  <si>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</si>
  <si>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</si>
  <si>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</si>
  <si>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</si>
  <si>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</si>
  <si>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</si>
  <si>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</si>
  <si>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</si>
  <si>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</si>
  <si>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</si>
  <si>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</si>
  <si>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</si>
  <si>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</si>
  <si>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</si>
  <si>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</si>
  <si>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</si>
  <si>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</si>
  <si>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</si>
  <si>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</si>
  <si>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</si>
  <si>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</si>
  <si>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</si>
  <si>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</si>
  <si>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</si>
  <si>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</si>
  <si>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</si>
  <si>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</si>
  <si>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</si>
  <si>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</si>
  <si>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</si>
  <si>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</si>
  <si>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</si>
  <si>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</si>
  <si>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</si>
  <si>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</si>
  <si>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</si>
  <si>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</si>
  <si>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</si>
  <si>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</si>
  <si>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</si>
  <si>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</si>
  <si>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</si>
  <si>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</si>
  <si>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</si>
  <si>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</si>
  <si>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</si>
  <si>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</si>
  <si>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</si>
  <si>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</si>
  <si>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</si>
  <si>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</si>
  <si>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</si>
  <si>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</si>
  <si>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</si>
  <si>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</si>
  <si>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</si>
  <si>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</si>
  <si>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</si>
  <si>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</si>
  <si>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</si>
  <si>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</si>
  <si>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</si>
  <si>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</si>
  <si>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</si>
  <si>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</si>
  <si>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</si>
  <si>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</si>
  <si>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</si>
  <si>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</si>
  <si>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</si>
  <si>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</si>
  <si>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</si>
  <si>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</si>
  <si>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</si>
  <si>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</si>
  <si>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</si>
  <si>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</si>
  <si>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</si>
  <si>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</si>
  <si>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</si>
  <si>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</si>
  <si>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</si>
  <si>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</si>
  <si>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</si>
  <si>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</si>
  <si>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</si>
  <si>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</si>
  <si>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</si>
  <si>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</si>
  <si>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</si>
  <si>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</si>
  <si>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</si>
  <si>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</si>
  <si>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</si>
  <si>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</si>
  <si>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</si>
  <si>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</si>
  <si>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</si>
  <si>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</si>
  <si>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</si>
  <si>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</si>
  <si>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</si>
  <si>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</si>
  <si>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</si>
  <si>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</si>
  <si>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</si>
  <si>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</si>
  <si>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</si>
  <si>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</si>
  <si>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</si>
  <si>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</si>
  <si>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</si>
  <si>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</si>
  <si>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</si>
  <si>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</si>
  <si>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</si>
  <si>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</si>
  <si>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</si>
  <si>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</si>
  <si>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</si>
  <si>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</si>
  <si>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</si>
  <si>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</si>
  <si>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</si>
  <si>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</si>
  <si>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</si>
  <si>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</si>
  <si>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</si>
  <si>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</si>
  <si>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</si>
  <si>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</si>
  <si>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</si>
  <si>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</si>
  <si>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</si>
  <si>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</si>
  <si>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</si>
  <si>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</si>
  <si>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</si>
  <si>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</si>
  <si>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</si>
  <si>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</si>
  <si>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</si>
  <si>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</si>
  <si>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</si>
  <si>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</si>
  <si>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</si>
  <si>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</si>
  <si>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</si>
  <si>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</si>
  <si>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</si>
  <si>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</si>
  <si>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</si>
  <si>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</si>
  <si>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</si>
  <si>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</si>
  <si>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</si>
  <si>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</si>
  <si>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</si>
  <si>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</si>
  <si>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</si>
  <si>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</si>
  <si>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</si>
  <si>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</si>
  <si>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</si>
  <si>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</si>
  <si>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</si>
  <si>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</si>
  <si>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</si>
  <si>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</si>
  <si>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</si>
  <si>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</si>
  <si>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</si>
  <si>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</si>
  <si>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</si>
  <si>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</si>
  <si>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</si>
  <si>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</si>
  <si>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</si>
  <si>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</si>
  <si>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</si>
  <si>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</si>
  <si>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</si>
  <si>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</si>
  <si>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</si>
  <si>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</si>
  <si>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</si>
  <si>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</si>
  <si>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</si>
  <si>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</si>
  <si>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</si>
  <si>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</si>
  <si>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</si>
  <si>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</si>
  <si>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</si>
  <si>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</si>
  <si>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</si>
  <si>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</si>
  <si>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</si>
  <si>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</si>
  <si>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</si>
  <si>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</si>
  <si>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</si>
  <si>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</si>
  <si>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</si>
  <si>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</si>
  <si>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</si>
  <si>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</si>
  <si>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</si>
  <si>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</si>
  <si>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</si>
  <si>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</si>
  <si>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</si>
  <si>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</si>
  <si>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</si>
  <si>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</si>
  <si>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</si>
  <si>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</si>
  <si>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</si>
  <si>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</si>
  <si>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</si>
  <si>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</si>
  <si>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</si>
  <si>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</si>
  <si>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</si>
  <si>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</si>
  <si>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</si>
  <si>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</si>
  <si>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</si>
  <si>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</si>
  <si>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</si>
  <si>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</si>
  <si>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</si>
  <si>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</si>
  <si>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</si>
  <si>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</si>
  <si>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</si>
  <si>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</si>
  <si>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</si>
  <si>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</si>
  <si>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</si>
  <si>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</si>
  <si>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</si>
  <si>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</si>
  <si>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</si>
  <si>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</si>
  <si>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</si>
  <si>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</si>
  <si>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</si>
  <si>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</si>
  <si>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</si>
  <si>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</si>
  <si>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</si>
  <si>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</si>
  <si>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</si>
  <si>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</si>
  <si>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</si>
  <si>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</si>
  <si>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</si>
  <si>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</si>
  <si>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</si>
  <si>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</si>
  <si>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</si>
  <si>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</si>
  <si>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</si>
  <si>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</si>
  <si>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</si>
  <si>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</si>
  <si>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</si>
  <si>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</si>
  <si>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</si>
  <si>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</si>
  <si>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</si>
  <si>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</si>
  <si>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</si>
  <si>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</si>
  <si>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</si>
  <si>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</si>
  <si>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</si>
  <si>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</si>
  <si>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</si>
  <si>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</si>
  <si>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</si>
  <si>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</si>
  <si>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</si>
  <si>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</si>
  <si>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</si>
  <si>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</si>
  <si>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</si>
  <si>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</si>
  <si>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</si>
  <si>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</si>
  <si>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</si>
  <si>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</si>
  <si>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</si>
  <si>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</si>
  <si>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</si>
  <si>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</si>
  <si>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</si>
  <si>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</si>
  <si>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</si>
  <si>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</si>
  <si>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</si>
  <si>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</si>
  <si>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</si>
  <si>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</si>
  <si>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</si>
  <si>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</si>
  <si>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</si>
  <si>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</si>
  <si>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</si>
  <si>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</si>
  <si>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</si>
  <si>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</si>
  <si>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</si>
  <si>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</si>
  <si>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</si>
  <si>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</si>
  <si>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</si>
  <si>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</si>
  <si>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</si>
  <si>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</si>
  <si>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</si>
  <si>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</si>
  <si>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</si>
  <si>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</si>
  <si>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</si>
  <si>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</si>
  <si>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</si>
  <si>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</si>
  <si>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</si>
  <si>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</si>
  <si>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</si>
  <si>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</si>
  <si>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</si>
  <si>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</si>
  <si>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</si>
  <si>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</si>
  <si>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</si>
  <si>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</si>
  <si>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</si>
  <si>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</si>
  <si>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</si>
  <si>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</si>
  <si>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</si>
  <si>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</si>
  <si>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</si>
  <si>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</si>
  <si>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</si>
  <si>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</si>
  <si>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</si>
  <si>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</si>
  <si>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</si>
  <si>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</si>
  <si>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</si>
  <si>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</si>
  <si>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</si>
  <si>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</si>
  <si>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</si>
  <si>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</si>
  <si>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</si>
  <si>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</si>
  <si>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</si>
  <si>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</si>
  <si>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</si>
  <si>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</si>
  <si>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</si>
  <si>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</si>
  <si>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</si>
  <si>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</si>
  <si>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</si>
  <si>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</si>
  <si>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</si>
  <si>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</si>
  <si>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</si>
  <si>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</si>
  <si>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</si>
  <si>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</si>
  <si>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</si>
  <si>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</si>
  <si>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</si>
  <si>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</si>
  <si>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</si>
  <si>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</si>
  <si>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</si>
  <si>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</si>
  <si>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</si>
  <si>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</si>
  <si>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</si>
  <si>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</si>
  <si>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</si>
  <si>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</si>
  <si>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</si>
  <si>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</si>
  <si>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</si>
  <si>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</si>
  <si>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</si>
  <si>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</si>
  <si>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</si>
  <si>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</si>
  <si>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</si>
  <si>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</si>
  <si>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</si>
  <si>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</si>
  <si>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</si>
  <si>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</si>
  <si>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</si>
  <si>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</si>
  <si>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</si>
  <si>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</si>
  <si>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</si>
  <si>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</si>
  <si>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</si>
  <si>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</si>
  <si>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</si>
  <si>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</si>
  <si>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</si>
  <si>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</si>
  <si>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</si>
  <si>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</si>
  <si>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</si>
  <si>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</si>
  <si>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</si>
  <si>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</si>
  <si>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</si>
  <si>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</si>
  <si>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</si>
  <si>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</si>
  <si>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</si>
  <si>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</si>
  <si>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</si>
  <si>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</si>
  <si>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</si>
  <si>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</si>
  <si>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</si>
  <si>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</si>
  <si>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</si>
  <si>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</si>
  <si>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</si>
  <si>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</si>
  <si>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</si>
  <si>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</si>
  <si>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</si>
  <si>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</si>
  <si>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r>
      <t xml:space="preserve">Durango </t>
    </r>
    <r>
      <rPr>
        <b/>
        <vertAlign val="superscript"/>
        <sz val="9"/>
        <rFont val="Montserrat"/>
      </rPr>
      <t>1_/</t>
    </r>
    <r>
      <rPr>
        <b/>
        <sz val="9"/>
        <rFont val="Montserrat"/>
      </rPr>
      <t xml:space="preserve">                    </t>
    </r>
  </si>
  <si>
    <r>
      <t xml:space="preserve">San Luis Potosí </t>
    </r>
    <r>
      <rPr>
        <b/>
        <vertAlign val="superscript"/>
        <sz val="9"/>
        <rFont val="Montserrat"/>
      </rPr>
      <t>1_/</t>
    </r>
  </si>
  <si>
    <r>
      <t xml:space="preserve">Zacatecas </t>
    </r>
    <r>
      <rPr>
        <b/>
        <vertAlign val="superscript"/>
        <sz val="9"/>
        <rFont val="Montserrat"/>
      </rPr>
      <t>1_/</t>
    </r>
  </si>
  <si>
    <t xml:space="preserve">Aguascalientes 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</si>
  <si>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</si>
  <si>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t>Saldos al 31 de diciembre de 2021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</si>
  <si>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</si>
  <si>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</si>
  <si>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</si>
  <si>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</si>
  <si>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</si>
  <si>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</si>
  <si>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</si>
  <si>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</si>
  <si>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rPr>
        <vertAlign val="superscript"/>
        <sz val="8"/>
        <color indexed="8"/>
        <rFont val="Montserrat"/>
      </rPr>
      <t>2_/</t>
    </r>
    <r>
      <rPr>
        <sz val="8"/>
        <color indexed="8"/>
        <rFont val="Montserrat"/>
      </rPr>
      <t>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</si>
</sst>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vertAlign val="superscript"/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  <font>
      <b/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10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0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2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9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3" fillId="2" borderId="0" xfId="0" quotePrefix="1" applyFont="1" applyFill="1" applyBorder="1"/>
    <xf numFmtId="0" fontId="13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3" fillId="2" borderId="0" xfId="0" quotePrefix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0" quotePrefix="1" applyFont="1" applyFill="1" applyBorder="1" applyAlignment="1">
      <alignment horizontal="left" vertical="center" wrapText="1"/>
    </xf>
    <xf numFmtId="0" fontId="4" fillId="2" borderId="0" xfId="2" quotePrefix="1" applyFont="1" applyFill="1" applyBorder="1" applyAlignment="1">
      <alignment vertical="center"/>
    </xf>
    <xf numFmtId="0" fontId="4" fillId="2" borderId="4" xfId="2" quotePrefix="1" applyFont="1" applyFill="1" applyBorder="1" applyAlignment="1">
      <alignment horizontal="center" vertical="center"/>
    </xf>
    <xf numFmtId="0" fontId="13" fillId="2" borderId="0" xfId="0" quotePrefix="1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2028825</xdr:colOff>
      <xdr:row>2</xdr:row>
      <xdr:rowOff>171450</xdr:rowOff>
    </xdr:to>
    <xdr:pic>
      <xdr:nvPicPr>
        <xdr:cNvPr id="114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43" sqref="D543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/>
    <col min="255" max="255" width="12.42578125" hidden="1"/>
    <col min="256" max="16384" width="13.5703125" hidden="1"/>
  </cols>
  <sheetData>
    <row r="1" spans="1:256" s="1" customFormat="1" x14ac:dyDescent="0.3">
      <c r="A1" s="2"/>
      <c r="B1" s="30" t="s">
        <v>2308</v>
      </c>
      <c r="C1" s="30"/>
      <c r="D1" s="30"/>
      <c r="E1" s="30"/>
      <c r="F1" s="30"/>
      <c r="G1" s="25"/>
    </row>
    <row r="2" spans="1:256" s="1" customFormat="1" x14ac:dyDescent="0.3">
      <c r="A2" s="2"/>
      <c r="B2" s="31" t="s">
        <v>2346</v>
      </c>
      <c r="C2" s="31"/>
      <c r="D2" s="31"/>
      <c r="E2" s="31"/>
      <c r="F2" s="3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4" t="s">
        <v>2306</v>
      </c>
      <c r="C3" s="34"/>
      <c r="D3" s="34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19137.745475419997</v>
      </c>
      <c r="C5" s="18">
        <f>C6+C18+C25+C31+C45+C84+C95+C221+C289+C329+C376+C458+C543+C669+C795+C909+C946+C967+C1019+C1590+C1808+C1827+C1839+C1898+C1917+C1990+C2008+C2052+C2113+C2326+C2433</f>
        <v>15012.439619950002</v>
      </c>
      <c r="D5" s="18">
        <f>D6+D18+D25+D31+D45+D84+D95+D221+D289+D329+D376+D458+D543+D669+D795+D909+D946+D967+D1019+D1590+D1808+D1827+D1839+D1898+D1917+D1990+D2008+D2052+D2113+D2326+D2433</f>
        <v>1418.4781953199999</v>
      </c>
      <c r="E5" s="18">
        <f>E6+E18+E25+E31+E45+E84+E95+E221+E289+E329+E376+E458+E543+E669+E795+E909+E946+E967+E1019+E1590+E1808+E1827+E1839+E1898+E1917+E1990+E2008+E2052+E2113+E2326+E2433</f>
        <v>1491.21278955</v>
      </c>
      <c r="F5" s="18">
        <f>F6+F18+F25+F31+F45+F84+F95+F221+F289+F329+F376+F458+F543+F669+F795+F909+F946+F967+F1019+F1590+F1808+F1827+F1839+F1898+F1917+F1990+F2008+F2052+F2113+F2326+F2433</f>
        <v>37059.876080239992</v>
      </c>
    </row>
    <row r="6" spans="1:256" ht="15" collapsed="1" x14ac:dyDescent="0.25">
      <c r="A6" s="7" t="s">
        <v>2344</v>
      </c>
      <c r="B6" s="20">
        <f>SUM(B7:B17)</f>
        <v>0</v>
      </c>
      <c r="C6" s="20">
        <f>SUM(C7:C17)</f>
        <v>10.13940244</v>
      </c>
      <c r="D6" s="20">
        <f>SUM(D7:D17)</f>
        <v>0</v>
      </c>
      <c r="E6" s="20">
        <f>SUM(E7:E17)</f>
        <v>0</v>
      </c>
      <c r="F6" s="20">
        <f>SUM(F7:F17)</f>
        <v>10.13940244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0</v>
      </c>
      <c r="D7" s="14">
        <v>0</v>
      </c>
      <c r="E7" s="14">
        <v>0</v>
      </c>
      <c r="F7" s="14">
        <f>SUM(B7:E7)</f>
        <v>0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10.13940244</v>
      </c>
      <c r="D9" s="14">
        <v>0</v>
      </c>
      <c r="E9" s="14">
        <v>0</v>
      </c>
      <c r="F9" s="14">
        <f>SUM(B9:E9)</f>
        <v>10.13940244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0</v>
      </c>
      <c r="D12" s="14">
        <v>0</v>
      </c>
      <c r="E12" s="14">
        <v>0</v>
      </c>
      <c r="F12" s="14">
        <f t="shared" si="1"/>
        <v>0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0</v>
      </c>
      <c r="D16" s="14">
        <v>0</v>
      </c>
      <c r="E16" s="14">
        <v>0</v>
      </c>
      <c r="F16" s="14">
        <f t="shared" si="1"/>
        <v>0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3074.29759423</v>
      </c>
      <c r="C18" s="20">
        <f>SUM(C19:C24)</f>
        <v>1180.1208818600001</v>
      </c>
      <c r="D18" s="20">
        <f>SUM(D19:D24)</f>
        <v>0</v>
      </c>
      <c r="E18" s="20">
        <f>SUM(E19:E24)</f>
        <v>177.60565877000002</v>
      </c>
      <c r="F18" s="20">
        <f>SUM(F19:F24)</f>
        <v>4432.0241348600002</v>
      </c>
      <c r="IU18" s="17">
        <v>3087.1116606600003</v>
      </c>
      <c r="IV18" s="16">
        <f t="shared" si="0"/>
        <v>-12.814066430000366</v>
      </c>
    </row>
    <row r="19" spans="1:256" ht="15" hidden="1" outlineLevel="1" x14ac:dyDescent="0.25">
      <c r="A19" s="8" t="s">
        <v>14</v>
      </c>
      <c r="B19" s="14">
        <v>603.06771451999998</v>
      </c>
      <c r="C19" s="14">
        <v>0</v>
      </c>
      <c r="D19" s="14">
        <v>0</v>
      </c>
      <c r="E19" s="14">
        <v>0</v>
      </c>
      <c r="F19" s="14">
        <f t="shared" ref="F19:F24" si="2">SUM(B19:E19)</f>
        <v>603.06771451999998</v>
      </c>
      <c r="IV19" s="16">
        <f t="shared" si="0"/>
        <v>603.06771451999998</v>
      </c>
    </row>
    <row r="20" spans="1:256" ht="15" hidden="1" outlineLevel="1" x14ac:dyDescent="0.25">
      <c r="A20" s="8" t="s">
        <v>15</v>
      </c>
      <c r="B20" s="14">
        <v>0</v>
      </c>
      <c r="C20" s="14">
        <v>946.22099628000001</v>
      </c>
      <c r="D20" s="14">
        <v>0</v>
      </c>
      <c r="E20" s="14">
        <v>0</v>
      </c>
      <c r="F20" s="14">
        <f t="shared" si="2"/>
        <v>946.22099628000001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177.60565877000002</v>
      </c>
      <c r="F21" s="14">
        <f t="shared" si="2"/>
        <v>177.60565877000002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142.076437</v>
      </c>
      <c r="C22" s="14">
        <v>0</v>
      </c>
      <c r="D22" s="14">
        <v>0</v>
      </c>
      <c r="E22" s="14">
        <v>0</v>
      </c>
      <c r="F22" s="14">
        <f t="shared" si="2"/>
        <v>142.076437</v>
      </c>
      <c r="IV22" s="16">
        <f t="shared" si="0"/>
        <v>142.076437</v>
      </c>
    </row>
    <row r="23" spans="1:256" ht="15" hidden="1" outlineLevel="1" x14ac:dyDescent="0.25">
      <c r="A23" s="8" t="s">
        <v>17</v>
      </c>
      <c r="B23" s="14">
        <v>2329.15344271</v>
      </c>
      <c r="C23" s="14">
        <v>233.89988558000002</v>
      </c>
      <c r="D23" s="14">
        <v>0</v>
      </c>
      <c r="E23" s="14">
        <v>0</v>
      </c>
      <c r="F23" s="14">
        <f t="shared" si="2"/>
        <v>2563.0533282900001</v>
      </c>
      <c r="IV23" s="16"/>
    </row>
    <row r="24" spans="1:256" ht="15" hidden="1" outlineLevel="1" x14ac:dyDescent="0.25">
      <c r="A24" s="8" t="s">
        <v>2321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443.84900934999996</v>
      </c>
      <c r="C25" s="18">
        <f>SUM(C26:C30)</f>
        <v>122.85608742000001</v>
      </c>
      <c r="D25" s="18">
        <f>SUM(D26:D30)</f>
        <v>0</v>
      </c>
      <c r="E25" s="18">
        <f>SUM(E26:E30)</f>
        <v>0</v>
      </c>
      <c r="F25" s="18">
        <f>SUM(F26:F30)</f>
        <v>566.70509677000007</v>
      </c>
      <c r="IU25" s="17"/>
      <c r="IV25" s="16"/>
    </row>
    <row r="26" spans="1:256" ht="15" hidden="1" outlineLevel="1" x14ac:dyDescent="0.25">
      <c r="A26" s="8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f>SUM(B26:E26)</f>
        <v>0</v>
      </c>
      <c r="IV26" s="16"/>
    </row>
    <row r="27" spans="1:256" ht="15" hidden="1" outlineLevel="1" x14ac:dyDescent="0.25">
      <c r="A27" s="8" t="s">
        <v>22</v>
      </c>
      <c r="B27" s="14">
        <v>143.64088434999999</v>
      </c>
      <c r="C27" s="14">
        <v>100.61854775</v>
      </c>
      <c r="D27" s="14">
        <v>0</v>
      </c>
      <c r="E27" s="14">
        <v>0</v>
      </c>
      <c r="F27" s="14">
        <f>SUM(B27:E27)</f>
        <v>244.2594321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300.208125</v>
      </c>
      <c r="C29" s="14">
        <v>0</v>
      </c>
      <c r="D29" s="14">
        <v>0</v>
      </c>
      <c r="E29" s="14">
        <v>0</v>
      </c>
      <c r="F29" s="14">
        <f>SUM(B29:E29)</f>
        <v>300.208125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22.23753967</v>
      </c>
      <c r="D30" s="14">
        <v>0</v>
      </c>
      <c r="E30" s="14">
        <v>0</v>
      </c>
      <c r="F30" s="14">
        <f>SUM(B30:E30)</f>
        <v>22.23753967</v>
      </c>
      <c r="IV30" s="16"/>
    </row>
    <row r="31" spans="1:256" ht="15" collapsed="1" x14ac:dyDescent="0.25">
      <c r="A31" s="6" t="s">
        <v>25</v>
      </c>
      <c r="B31" s="18">
        <f>SUM(B32:B44)</f>
        <v>104.74627194999999</v>
      </c>
      <c r="C31" s="18">
        <f>SUM(C32:C44)</f>
        <v>243.44899959999998</v>
      </c>
      <c r="D31" s="18">
        <f>SUM(D32:D44)</f>
        <v>0</v>
      </c>
      <c r="E31" s="18">
        <f>SUM(E32:E44)</f>
        <v>0</v>
      </c>
      <c r="F31" s="18">
        <f>SUM(F32:F44)</f>
        <v>348.19527154999997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f t="shared" ref="F33:F44" si="3">SUM(B33:E33)</f>
        <v>0</v>
      </c>
      <c r="IV33" s="16"/>
    </row>
    <row r="34" spans="1:256" ht="15" hidden="1" outlineLevel="1" x14ac:dyDescent="0.25">
      <c r="A34" s="9" t="s">
        <v>25</v>
      </c>
      <c r="B34" s="21">
        <v>104.74627194999999</v>
      </c>
      <c r="C34" s="21">
        <v>0</v>
      </c>
      <c r="D34" s="21">
        <v>0</v>
      </c>
      <c r="E34" s="21">
        <v>0</v>
      </c>
      <c r="F34" s="21">
        <f t="shared" si="3"/>
        <v>104.74627194999999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243.44899959999998</v>
      </c>
      <c r="D36" s="21">
        <v>0</v>
      </c>
      <c r="E36" s="21">
        <v>0</v>
      </c>
      <c r="F36" s="21">
        <f t="shared" si="3"/>
        <v>243.44899959999998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0</v>
      </c>
      <c r="D37" s="21">
        <v>0</v>
      </c>
      <c r="E37" s="21">
        <v>0</v>
      </c>
      <c r="F37" s="21">
        <f t="shared" si="3"/>
        <v>0</v>
      </c>
      <c r="IV37" s="16"/>
    </row>
    <row r="38" spans="1:256" ht="15" hidden="1" outlineLevel="1" x14ac:dyDescent="0.25">
      <c r="A38" s="9" t="s">
        <v>2315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0</v>
      </c>
      <c r="D39" s="21">
        <v>0</v>
      </c>
      <c r="E39" s="21">
        <v>0</v>
      </c>
      <c r="F39" s="21">
        <f t="shared" si="3"/>
        <v>0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0</v>
      </c>
      <c r="D40" s="21">
        <v>0</v>
      </c>
      <c r="E40" s="21">
        <v>0</v>
      </c>
      <c r="F40" s="21">
        <f t="shared" si="3"/>
        <v>0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0</v>
      </c>
      <c r="D41" s="21">
        <v>0</v>
      </c>
      <c r="E41" s="21">
        <v>0</v>
      </c>
      <c r="F41" s="21">
        <f t="shared" si="3"/>
        <v>0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2316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0</v>
      </c>
      <c r="D44" s="21">
        <v>0</v>
      </c>
      <c r="E44" s="21">
        <v>0</v>
      </c>
      <c r="F44" s="21">
        <f t="shared" si="3"/>
        <v>0</v>
      </c>
      <c r="IV44" s="16"/>
    </row>
    <row r="45" spans="1:256" ht="15" collapsed="1" x14ac:dyDescent="0.25">
      <c r="A45" s="6" t="s">
        <v>2353</v>
      </c>
      <c r="B45" s="18">
        <f>SUM(B46:B83)</f>
        <v>7.3569800000000001</v>
      </c>
      <c r="C45" s="18">
        <f>SUM(C46:C83)</f>
        <v>88.86252614</v>
      </c>
      <c r="D45" s="18">
        <f>SUM(D46:D83)</f>
        <v>0</v>
      </c>
      <c r="E45" s="18">
        <f>SUM(E46:E83)</f>
        <v>0</v>
      </c>
      <c r="F45" s="18">
        <f>SUM(F46:F83)</f>
        <v>96.219506140000007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20.432432519999999</v>
      </c>
      <c r="D47" s="21">
        <v>0</v>
      </c>
      <c r="E47" s="21">
        <v>0</v>
      </c>
      <c r="F47" s="21">
        <f>SUM(B47:E47)</f>
        <v>20.432432519999999</v>
      </c>
      <c r="IV47" s="16"/>
    </row>
    <row r="48" spans="1:256" ht="15" hidden="1" outlineLevel="1" x14ac:dyDescent="0.25">
      <c r="A48" s="9" t="s">
        <v>38</v>
      </c>
      <c r="B48" s="21">
        <v>7.3569800000000001</v>
      </c>
      <c r="C48" s="21">
        <v>1.3865618899999999</v>
      </c>
      <c r="D48" s="21">
        <v>0</v>
      </c>
      <c r="E48" s="21">
        <v>0</v>
      </c>
      <c r="F48" s="21">
        <f>SUM(B48:E48)</f>
        <v>8.7435418899999995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1.9743587199999999</v>
      </c>
      <c r="D50" s="21">
        <v>0</v>
      </c>
      <c r="E50" s="21">
        <v>0</v>
      </c>
      <c r="F50" s="21">
        <f>SUM(B50:E50)</f>
        <v>1.9743587199999999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5.02415565</v>
      </c>
      <c r="D51" s="21">
        <v>0</v>
      </c>
      <c r="E51" s="21">
        <v>0</v>
      </c>
      <c r="F51" s="21">
        <f t="shared" si="4"/>
        <v>5.02415565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4.1185575200000004</v>
      </c>
      <c r="D56" s="21">
        <v>0</v>
      </c>
      <c r="E56" s="21">
        <v>0</v>
      </c>
      <c r="F56" s="21">
        <f>SUM(B56:E56)</f>
        <v>4.1185575200000004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1.83793077</v>
      </c>
      <c r="D57" s="21">
        <v>0</v>
      </c>
      <c r="E57" s="21">
        <v>0</v>
      </c>
      <c r="F57" s="21">
        <f t="shared" si="4"/>
        <v>1.83793077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1.9110823700000001</v>
      </c>
      <c r="D60" s="21">
        <v>0</v>
      </c>
      <c r="E60" s="21">
        <v>0</v>
      </c>
      <c r="F60" s="21">
        <f>SUM(B60:E60)</f>
        <v>1.9110823700000001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13.643970810000001</v>
      </c>
      <c r="D62" s="21">
        <v>0</v>
      </c>
      <c r="E62" s="21">
        <v>0</v>
      </c>
      <c r="F62" s="21">
        <f>SUM(B62:E62)</f>
        <v>13.643970810000001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3.7623932</v>
      </c>
      <c r="D66" s="21">
        <v>0</v>
      </c>
      <c r="E66" s="21">
        <v>0</v>
      </c>
      <c r="F66" s="21">
        <f>SUM(B66:E66)</f>
        <v>3.7623932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4.2258817100000003</v>
      </c>
      <c r="D67" s="21">
        <v>0</v>
      </c>
      <c r="E67" s="21">
        <v>0</v>
      </c>
      <c r="F67" s="21">
        <f t="shared" si="4"/>
        <v>4.2258817100000003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3.3492734900000003</v>
      </c>
      <c r="D69" s="21">
        <v>0</v>
      </c>
      <c r="E69" s="21">
        <v>0</v>
      </c>
      <c r="F69" s="21">
        <f t="shared" si="4"/>
        <v>3.3492734900000003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12.33835165</v>
      </c>
      <c r="D72" s="21">
        <v>0</v>
      </c>
      <c r="E72" s="21">
        <v>0</v>
      </c>
      <c r="F72" s="21">
        <f>SUM(B72:E72)</f>
        <v>12.33835165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4.7745303799999999</v>
      </c>
      <c r="D73" s="21">
        <v>0</v>
      </c>
      <c r="E73" s="21">
        <v>0</v>
      </c>
      <c r="F73" s="21">
        <f t="shared" si="4"/>
        <v>4.7745303799999999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1.84528308</v>
      </c>
      <c r="D74" s="21">
        <v>0</v>
      </c>
      <c r="E74" s="21">
        <v>0</v>
      </c>
      <c r="F74" s="21">
        <f>SUM(B74:E74)</f>
        <v>1.84528308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0</v>
      </c>
      <c r="C77" s="21">
        <v>2.70527351</v>
      </c>
      <c r="D77" s="21">
        <v>0</v>
      </c>
      <c r="E77" s="21">
        <v>0</v>
      </c>
      <c r="F77" s="21">
        <f t="shared" si="4"/>
        <v>2.70527351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5.5324888699999999</v>
      </c>
      <c r="D78" s="21">
        <v>0</v>
      </c>
      <c r="E78" s="21">
        <v>0</v>
      </c>
      <c r="F78" s="21">
        <f>SUM(B78:E78)</f>
        <v>5.5324888699999999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57.916667000000004</v>
      </c>
      <c r="C84" s="18">
        <f>SUM(C85:C94)</f>
        <v>206.93373764</v>
      </c>
      <c r="D84" s="18">
        <f>SUM(D85:D94)</f>
        <v>0</v>
      </c>
      <c r="E84" s="18">
        <f>SUM(E85:E94)</f>
        <v>0</v>
      </c>
      <c r="F84" s="18">
        <f>SUM(F85:F94)</f>
        <v>264.85040463999997</v>
      </c>
      <c r="IU84" s="17"/>
      <c r="IV84" s="16"/>
    </row>
    <row r="85" spans="1:256" ht="15" hidden="1" outlineLevel="1" x14ac:dyDescent="0.25">
      <c r="A85" s="9" t="s">
        <v>75</v>
      </c>
      <c r="B85" s="21">
        <v>0</v>
      </c>
      <c r="C85" s="21">
        <v>8.0544415800000007</v>
      </c>
      <c r="D85" s="21">
        <v>0</v>
      </c>
      <c r="E85" s="21">
        <v>0</v>
      </c>
      <c r="F85" s="21">
        <f>SUM(B85:E85)</f>
        <v>8.0544415800000007</v>
      </c>
      <c r="IV85" s="16"/>
    </row>
    <row r="86" spans="1:256" ht="15" hidden="1" outlineLevel="1" x14ac:dyDescent="0.25">
      <c r="A86" s="9" t="s">
        <v>76</v>
      </c>
      <c r="B86" s="21">
        <v>26.5</v>
      </c>
      <c r="C86" s="21">
        <v>0</v>
      </c>
      <c r="D86" s="21">
        <v>0</v>
      </c>
      <c r="E86" s="21">
        <v>0</v>
      </c>
      <c r="F86" s="21">
        <f t="shared" ref="F86:F94" si="5">SUM(B86:E86)</f>
        <v>26.5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7.9441926</v>
      </c>
      <c r="D87" s="21">
        <v>0</v>
      </c>
      <c r="E87" s="21">
        <v>0</v>
      </c>
      <c r="F87" s="21">
        <f>SUM(B87:E87)</f>
        <v>7.9441926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6.3835264699999996</v>
      </c>
      <c r="D88" s="21">
        <v>0</v>
      </c>
      <c r="E88" s="21">
        <v>0</v>
      </c>
      <c r="F88" s="21">
        <f t="shared" si="5"/>
        <v>6.3835264699999996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5.8304889299999996</v>
      </c>
      <c r="D89" s="21">
        <v>0</v>
      </c>
      <c r="E89" s="21">
        <v>0</v>
      </c>
      <c r="F89" s="21">
        <f>SUM(B89:E89)</f>
        <v>5.8304889299999996</v>
      </c>
      <c r="IV89" s="16"/>
    </row>
    <row r="90" spans="1:256" ht="15" hidden="1" outlineLevel="1" x14ac:dyDescent="0.25">
      <c r="A90" s="9" t="s">
        <v>80</v>
      </c>
      <c r="B90" s="21">
        <v>6.4166670000000003</v>
      </c>
      <c r="C90" s="21">
        <v>3.8478574300000004</v>
      </c>
      <c r="D90" s="21">
        <v>0</v>
      </c>
      <c r="E90" s="21">
        <v>0</v>
      </c>
      <c r="F90" s="21">
        <f t="shared" si="5"/>
        <v>10.264524430000002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95.039690190000002</v>
      </c>
      <c r="D91" s="21">
        <v>0</v>
      </c>
      <c r="E91" s="21">
        <v>0</v>
      </c>
      <c r="F91" s="21">
        <f>SUM(B91:E91)</f>
        <v>95.039690190000002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4.4439831999999999</v>
      </c>
      <c r="D92" s="21">
        <v>0</v>
      </c>
      <c r="E92" s="21">
        <v>0</v>
      </c>
      <c r="F92" s="21">
        <f t="shared" si="5"/>
        <v>4.4439831999999999</v>
      </c>
      <c r="IV92" s="16"/>
    </row>
    <row r="93" spans="1:256" ht="15" hidden="1" outlineLevel="1" x14ac:dyDescent="0.25">
      <c r="A93" s="9" t="s">
        <v>83</v>
      </c>
      <c r="B93" s="21">
        <v>25</v>
      </c>
      <c r="C93" s="21">
        <v>39.983698200000006</v>
      </c>
      <c r="D93" s="21">
        <v>0</v>
      </c>
      <c r="E93" s="21">
        <v>0</v>
      </c>
      <c r="F93" s="21">
        <f>SUM(B93:E93)</f>
        <v>64.983698200000006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35.405859039999996</v>
      </c>
      <c r="D94" s="21">
        <v>0</v>
      </c>
      <c r="E94" s="21">
        <v>0</v>
      </c>
      <c r="F94" s="21">
        <f t="shared" si="5"/>
        <v>35.405859039999996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360.20718253000001</v>
      </c>
      <c r="D95" s="18">
        <f>SUM(D96:D220)</f>
        <v>0</v>
      </c>
      <c r="E95" s="18">
        <f>SUM(E96:E220)</f>
        <v>0</v>
      </c>
      <c r="F95" s="18">
        <f>SUM(F96:F220)</f>
        <v>360.20718253000001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0</v>
      </c>
      <c r="D99" s="21">
        <v>0</v>
      </c>
      <c r="E99" s="21">
        <v>0</v>
      </c>
      <c r="F99" s="21">
        <f t="shared" si="6"/>
        <v>0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0</v>
      </c>
      <c r="D101" s="21">
        <v>0</v>
      </c>
      <c r="E101" s="21">
        <v>0</v>
      </c>
      <c r="F101" s="21">
        <f t="shared" si="6"/>
        <v>0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2322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2340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0</v>
      </c>
      <c r="D110" s="21">
        <v>0</v>
      </c>
      <c r="E110" s="21">
        <v>0</v>
      </c>
      <c r="F110" s="21">
        <f t="shared" si="6"/>
        <v>0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3.7267855699999997</v>
      </c>
      <c r="D112" s="21">
        <v>0</v>
      </c>
      <c r="E112" s="21">
        <v>0</v>
      </c>
      <c r="F112" s="21">
        <f t="shared" si="6"/>
        <v>3.7267855699999997</v>
      </c>
      <c r="IV112" s="16"/>
    </row>
    <row r="113" spans="1:256" ht="15" hidden="1" outlineLevel="1" x14ac:dyDescent="0.25">
      <c r="A113" s="9" t="s">
        <v>2317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0</v>
      </c>
      <c r="D116" s="21">
        <v>0</v>
      </c>
      <c r="E116" s="21">
        <v>0</v>
      </c>
      <c r="F116" s="21">
        <f t="shared" si="6"/>
        <v>0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1">
        <v>1.2180195600000001</v>
      </c>
      <c r="D120" s="21">
        <v>0</v>
      </c>
      <c r="E120" s="21">
        <v>0</v>
      </c>
      <c r="F120" s="21">
        <f t="shared" si="6"/>
        <v>1.2180195600000001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0.43103464000000002</v>
      </c>
      <c r="D127" s="21">
        <v>0</v>
      </c>
      <c r="E127" s="21">
        <v>0</v>
      </c>
      <c r="F127" s="21">
        <f t="shared" si="6"/>
        <v>0.43103464000000002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2323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2319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3.2912617000000002</v>
      </c>
      <c r="D141" s="21">
        <v>0</v>
      </c>
      <c r="E141" s="21">
        <v>0</v>
      </c>
      <c r="F141" s="21">
        <f>SUM(B141:E141)</f>
        <v>3.2912617000000002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0</v>
      </c>
      <c r="D142" s="21">
        <v>0</v>
      </c>
      <c r="E142" s="21">
        <v>0</v>
      </c>
      <c r="F142" s="21">
        <f t="shared" si="7"/>
        <v>0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0</v>
      </c>
      <c r="D144" s="21">
        <v>0</v>
      </c>
      <c r="E144" s="21">
        <v>0</v>
      </c>
      <c r="F144" s="21">
        <f t="shared" si="7"/>
        <v>0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0</v>
      </c>
      <c r="D145" s="21">
        <v>0</v>
      </c>
      <c r="E145" s="21">
        <v>0</v>
      </c>
      <c r="F145" s="21">
        <f>SUM(B145:E145)</f>
        <v>0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0</v>
      </c>
      <c r="D146" s="21">
        <v>0</v>
      </c>
      <c r="E146" s="21">
        <v>0</v>
      </c>
      <c r="F146" s="21">
        <f t="shared" si="7"/>
        <v>0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0</v>
      </c>
      <c r="D151" s="21">
        <v>0</v>
      </c>
      <c r="E151" s="21">
        <v>0</v>
      </c>
      <c r="F151" s="21">
        <f>SUM(B151:E151)</f>
        <v>0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0</v>
      </c>
      <c r="D160" s="21">
        <v>0</v>
      </c>
      <c r="E160" s="21">
        <v>0</v>
      </c>
      <c r="F160" s="21">
        <f t="shared" si="7"/>
        <v>0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0</v>
      </c>
      <c r="D176" s="21">
        <v>0</v>
      </c>
      <c r="E176" s="21">
        <v>0</v>
      </c>
      <c r="F176" s="21">
        <f t="shared" si="8"/>
        <v>0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0</v>
      </c>
      <c r="D177" s="21">
        <v>0</v>
      </c>
      <c r="E177" s="21">
        <v>0</v>
      </c>
      <c r="F177" s="21">
        <f>SUM(B177:E177)</f>
        <v>0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1">
        <v>0.32045914000000003</v>
      </c>
      <c r="D180" s="21">
        <v>0</v>
      </c>
      <c r="E180" s="21">
        <v>0</v>
      </c>
      <c r="F180" s="21">
        <f t="shared" si="8"/>
        <v>0.32045914000000003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2318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0</v>
      </c>
      <c r="D184" s="21">
        <v>0</v>
      </c>
      <c r="E184" s="21">
        <v>0</v>
      </c>
      <c r="F184" s="21">
        <f>SUM(B184:E184)</f>
        <v>0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1">
        <v>0.4</v>
      </c>
      <c r="D187" s="21">
        <v>0</v>
      </c>
      <c r="E187" s="21">
        <v>0</v>
      </c>
      <c r="F187" s="21">
        <f>SUM(B187:E187)</f>
        <v>0.4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0</v>
      </c>
      <c r="D192" s="21">
        <v>0</v>
      </c>
      <c r="E192" s="21">
        <v>0</v>
      </c>
      <c r="F192" s="21">
        <f t="shared" si="8"/>
        <v>0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0</v>
      </c>
      <c r="D193" s="21">
        <v>0</v>
      </c>
      <c r="E193" s="21">
        <v>0</v>
      </c>
      <c r="F193" s="21">
        <f>SUM(B193:E193)</f>
        <v>0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0</v>
      </c>
      <c r="D195" s="21">
        <v>0</v>
      </c>
      <c r="E195" s="21">
        <v>0</v>
      </c>
      <c r="F195" s="21">
        <f>SUM(B195:E195)</f>
        <v>0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31.558403819999999</v>
      </c>
      <c r="D200" s="21">
        <v>0</v>
      </c>
      <c r="E200" s="21">
        <v>0</v>
      </c>
      <c r="F200" s="21">
        <f t="shared" si="8"/>
        <v>31.558403819999999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0</v>
      </c>
      <c r="D201" s="21">
        <v>0</v>
      </c>
      <c r="E201" s="21">
        <v>0</v>
      </c>
      <c r="F201" s="21">
        <f>SUM(B201:E201)</f>
        <v>0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0</v>
      </c>
      <c r="D203" s="21">
        <v>0</v>
      </c>
      <c r="E203" s="21">
        <v>0</v>
      </c>
      <c r="F203" s="21">
        <f>SUM(B203:E203)</f>
        <v>0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4.6500000000000004</v>
      </c>
      <c r="D207" s="21">
        <v>0</v>
      </c>
      <c r="E207" s="21">
        <v>0</v>
      </c>
      <c r="F207" s="21">
        <f>SUM(B207:E207)</f>
        <v>4.6500000000000004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313.98769560000005</v>
      </c>
      <c r="D211" s="21">
        <v>0</v>
      </c>
      <c r="E211" s="21">
        <v>0</v>
      </c>
      <c r="F211" s="21">
        <f>SUM(B211:E211)</f>
        <v>313.98769560000005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1">
        <v>0.62352249999999998</v>
      </c>
      <c r="D212" s="21">
        <v>0</v>
      </c>
      <c r="E212" s="21">
        <v>0</v>
      </c>
      <c r="F212" s="21">
        <f t="shared" si="9"/>
        <v>0.62352249999999998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0</v>
      </c>
      <c r="D216" s="21">
        <v>0</v>
      </c>
      <c r="E216" s="21">
        <v>0</v>
      </c>
      <c r="F216" s="21">
        <f t="shared" si="9"/>
        <v>0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0</v>
      </c>
      <c r="C221" s="18">
        <f>SUM(C222:C288)</f>
        <v>9.5572307699999985</v>
      </c>
      <c r="D221" s="18">
        <f>SUM(D222:D288)</f>
        <v>0</v>
      </c>
      <c r="E221" s="18">
        <f>SUM(E222:E288)</f>
        <v>0</v>
      </c>
      <c r="F221" s="18">
        <f>SUM(F222:F288)</f>
        <v>9.5572307699999985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0</v>
      </c>
      <c r="D223" s="21">
        <v>0</v>
      </c>
      <c r="E223" s="21">
        <v>0</v>
      </c>
      <c r="F223" s="21">
        <f t="shared" si="10"/>
        <v>0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2.7319999799999999</v>
      </c>
      <c r="D224" s="21">
        <v>0</v>
      </c>
      <c r="E224" s="21">
        <v>0</v>
      </c>
      <c r="F224" s="21">
        <f t="shared" si="10"/>
        <v>2.7319999799999999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2324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0</v>
      </c>
      <c r="D235" s="21">
        <v>0</v>
      </c>
      <c r="E235" s="21">
        <v>0</v>
      </c>
      <c r="F235" s="21">
        <f>SUM(B235:E235)</f>
        <v>0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0</v>
      </c>
      <c r="C241" s="21">
        <v>0</v>
      </c>
      <c r="D241" s="21">
        <v>0</v>
      </c>
      <c r="E241" s="21">
        <v>0</v>
      </c>
      <c r="F241" s="21">
        <f>SUM(B241:E241)</f>
        <v>0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0</v>
      </c>
      <c r="D242" s="21">
        <v>0</v>
      </c>
      <c r="E242" s="21">
        <v>0</v>
      </c>
      <c r="F242" s="21">
        <f t="shared" si="11"/>
        <v>0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0</v>
      </c>
      <c r="D249" s="21">
        <v>0</v>
      </c>
      <c r="E249" s="21">
        <v>0</v>
      </c>
      <c r="F249" s="21">
        <f>SUM(B249:E249)</f>
        <v>0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0</v>
      </c>
      <c r="D256" s="21">
        <v>0</v>
      </c>
      <c r="E256" s="21">
        <v>0</v>
      </c>
      <c r="F256" s="21">
        <f t="shared" ref="F256:F286" si="12">SUM(B256:E256)</f>
        <v>0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0</v>
      </c>
      <c r="D259" s="21">
        <v>0</v>
      </c>
      <c r="E259" s="21">
        <v>0</v>
      </c>
      <c r="F259" s="21">
        <f>SUM(B259:E259)</f>
        <v>0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0</v>
      </c>
      <c r="D260" s="21">
        <v>0</v>
      </c>
      <c r="E260" s="21">
        <v>0</v>
      </c>
      <c r="F260" s="21">
        <f t="shared" si="12"/>
        <v>0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0</v>
      </c>
      <c r="D264" s="21">
        <v>0</v>
      </c>
      <c r="E264" s="21">
        <v>0</v>
      </c>
      <c r="F264" s="21">
        <f t="shared" si="12"/>
        <v>0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1.2</v>
      </c>
      <c r="D266" s="21">
        <v>0</v>
      </c>
      <c r="E266" s="21">
        <v>0</v>
      </c>
      <c r="F266" s="21">
        <f t="shared" si="12"/>
        <v>1.2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0</v>
      </c>
      <c r="D268" s="21">
        <v>0</v>
      </c>
      <c r="E268" s="21">
        <v>0</v>
      </c>
      <c r="F268" s="21">
        <f t="shared" si="12"/>
        <v>0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4.8559999999999999</v>
      </c>
      <c r="D269" s="21">
        <v>0</v>
      </c>
      <c r="E269" s="21">
        <v>0</v>
      </c>
      <c r="F269" s="21">
        <f>SUM(B269:E269)</f>
        <v>4.8559999999999999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0</v>
      </c>
      <c r="D273" s="21">
        <v>0</v>
      </c>
      <c r="E273" s="21">
        <v>0</v>
      </c>
      <c r="F273" s="21">
        <f>SUM(B273:E273)</f>
        <v>0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3">
        <v>0</v>
      </c>
      <c r="D275" s="21">
        <v>0</v>
      </c>
      <c r="E275" s="21">
        <v>0</v>
      </c>
      <c r="F275" s="21">
        <f>SUM(B275:E275)</f>
        <v>0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0</v>
      </c>
      <c r="D279" s="21">
        <v>0</v>
      </c>
      <c r="E279" s="21">
        <v>0</v>
      </c>
      <c r="F279" s="21">
        <f>SUM(B279:E279)</f>
        <v>0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0</v>
      </c>
      <c r="D282" s="21">
        <v>0</v>
      </c>
      <c r="E282" s="21">
        <v>0</v>
      </c>
      <c r="F282" s="21">
        <f t="shared" si="12"/>
        <v>0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1">
        <v>0.76923079000000005</v>
      </c>
      <c r="D284" s="21">
        <v>0</v>
      </c>
      <c r="E284" s="21">
        <v>0</v>
      </c>
      <c r="F284" s="21">
        <f t="shared" si="12"/>
        <v>0.76923079000000005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0</v>
      </c>
      <c r="D286" s="21">
        <v>0</v>
      </c>
      <c r="E286" s="21">
        <v>0</v>
      </c>
      <c r="F286" s="21">
        <f t="shared" si="12"/>
        <v>0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2341</v>
      </c>
      <c r="B289" s="18">
        <f>SUM(B290:B328)</f>
        <v>73.101195709999999</v>
      </c>
      <c r="C289" s="18">
        <f>SUM(C290:C328)</f>
        <v>362.3685221799999</v>
      </c>
      <c r="D289" s="18">
        <f>SUM(D290:D328)</f>
        <v>0</v>
      </c>
      <c r="E289" s="18">
        <f>SUM(E290:E328)</f>
        <v>0</v>
      </c>
      <c r="F289" s="18">
        <f>SUM(F290:F328)</f>
        <v>435.46971788999986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14.492509370000001</v>
      </c>
      <c r="D290" s="21">
        <v>0</v>
      </c>
      <c r="E290" s="21">
        <v>0</v>
      </c>
      <c r="F290" s="21">
        <f>SUM(B290:E290)</f>
        <v>14.492509370000001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3.1692594000000001</v>
      </c>
      <c r="D291" s="21">
        <v>0</v>
      </c>
      <c r="E291" s="21">
        <v>0</v>
      </c>
      <c r="F291" s="21">
        <f t="shared" ref="F291:F327" si="13">SUM(B291:E291)</f>
        <v>3.1692594000000001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3">
        <v>0.26493759</v>
      </c>
      <c r="D292" s="21">
        <v>0</v>
      </c>
      <c r="E292" s="21">
        <v>0</v>
      </c>
      <c r="F292" s="23">
        <f>SUM(B292:E292)</f>
        <v>0.26493759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9.4285716300000004</v>
      </c>
      <c r="D293" s="21">
        <v>0</v>
      </c>
      <c r="E293" s="21">
        <v>0</v>
      </c>
      <c r="F293" s="21">
        <f t="shared" si="13"/>
        <v>9.4285716300000004</v>
      </c>
      <c r="IV293" s="16"/>
    </row>
    <row r="294" spans="1:256" ht="15" hidden="1" outlineLevel="1" x14ac:dyDescent="0.25">
      <c r="A294" s="9" t="s">
        <v>265</v>
      </c>
      <c r="B294" s="21">
        <v>63.101195699999998</v>
      </c>
      <c r="C294" s="21">
        <v>212.32703046999995</v>
      </c>
      <c r="D294" s="21">
        <v>0</v>
      </c>
      <c r="E294" s="21">
        <v>0</v>
      </c>
      <c r="F294" s="21">
        <f>SUM(B294:E294)</f>
        <v>275.42822616999996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0</v>
      </c>
      <c r="D295" s="21">
        <v>0</v>
      </c>
      <c r="E295" s="21">
        <v>0</v>
      </c>
      <c r="F295" s="23">
        <f t="shared" si="13"/>
        <v>0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57.37882347</v>
      </c>
      <c r="D296" s="21">
        <v>0</v>
      </c>
      <c r="E296" s="21">
        <v>0</v>
      </c>
      <c r="F296" s="21">
        <f>SUM(B296:E296)</f>
        <v>57.37882347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3.2529519200000001</v>
      </c>
      <c r="D297" s="21">
        <v>0</v>
      </c>
      <c r="E297" s="21">
        <v>0</v>
      </c>
      <c r="F297" s="21">
        <f t="shared" si="13"/>
        <v>3.2529519200000001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1">
        <v>1.6053485900000002</v>
      </c>
      <c r="D300" s="21">
        <v>0</v>
      </c>
      <c r="E300" s="21">
        <v>0</v>
      </c>
      <c r="F300" s="21">
        <f>SUM(B300:E300)</f>
        <v>1.6053485900000002</v>
      </c>
      <c r="IV300" s="16"/>
    </row>
    <row r="301" spans="1:256" ht="15" hidden="1" outlineLevel="1" x14ac:dyDescent="0.25">
      <c r="A301" s="9" t="s">
        <v>271</v>
      </c>
      <c r="B301" s="21">
        <v>5.0000000099999999</v>
      </c>
      <c r="C301" s="21">
        <v>10.151029680000001</v>
      </c>
      <c r="D301" s="21">
        <v>0</v>
      </c>
      <c r="E301" s="21">
        <v>0</v>
      </c>
      <c r="F301" s="21">
        <f t="shared" si="13"/>
        <v>15.151029690000001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0.86898799999999998</v>
      </c>
      <c r="D303" s="21">
        <v>0</v>
      </c>
      <c r="E303" s="21">
        <v>0</v>
      </c>
      <c r="F303" s="21">
        <f t="shared" si="13"/>
        <v>0.86898799999999998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1">
        <v>1.5977656</v>
      </c>
      <c r="D304" s="21">
        <v>0</v>
      </c>
      <c r="E304" s="21">
        <v>0</v>
      </c>
      <c r="F304" s="21">
        <f>SUM(B304:E304)</f>
        <v>1.5977656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0.25798218000000001</v>
      </c>
      <c r="D306" s="21">
        <v>0</v>
      </c>
      <c r="E306" s="21">
        <v>0</v>
      </c>
      <c r="F306" s="23">
        <f>SUM(B306:E306)</f>
        <v>0.25798218000000001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0</v>
      </c>
      <c r="D307" s="21">
        <v>0</v>
      </c>
      <c r="E307" s="21">
        <v>0</v>
      </c>
      <c r="F307" s="21">
        <f t="shared" si="13"/>
        <v>0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3.2304762200000003</v>
      </c>
      <c r="D308" s="21">
        <v>0</v>
      </c>
      <c r="E308" s="21">
        <v>0</v>
      </c>
      <c r="F308" s="21">
        <f>SUM(B308:E308)</f>
        <v>3.2304762200000003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2.9106505599999997</v>
      </c>
      <c r="D309" s="21">
        <v>0</v>
      </c>
      <c r="E309" s="21">
        <v>0</v>
      </c>
      <c r="F309" s="21">
        <f t="shared" si="13"/>
        <v>2.9106505599999997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2.5404601699999998</v>
      </c>
      <c r="D310" s="21">
        <v>0</v>
      </c>
      <c r="E310" s="21">
        <v>0</v>
      </c>
      <c r="F310" s="21">
        <f>SUM(B310:E310)</f>
        <v>2.5404601699999998</v>
      </c>
      <c r="IV310" s="16"/>
    </row>
    <row r="311" spans="1:256" ht="15" hidden="1" outlineLevel="1" x14ac:dyDescent="0.25">
      <c r="A311" s="9" t="s">
        <v>280</v>
      </c>
      <c r="B311" s="21">
        <v>1.6666666499999998</v>
      </c>
      <c r="C311" s="21">
        <v>2.9887165799999997</v>
      </c>
      <c r="D311" s="21">
        <v>0</v>
      </c>
      <c r="E311" s="21">
        <v>0</v>
      </c>
      <c r="F311" s="21">
        <f t="shared" si="13"/>
        <v>4.65538323</v>
      </c>
      <c r="IV311" s="16"/>
    </row>
    <row r="312" spans="1:256" ht="15" hidden="1" outlineLevel="1" x14ac:dyDescent="0.25">
      <c r="A312" s="9" t="s">
        <v>281</v>
      </c>
      <c r="B312" s="21">
        <v>3.3333333500000002</v>
      </c>
      <c r="C312" s="21">
        <v>8.4519179000000015</v>
      </c>
      <c r="D312" s="21">
        <v>0</v>
      </c>
      <c r="E312" s="21">
        <v>0</v>
      </c>
      <c r="F312" s="21">
        <f>SUM(B312:E312)</f>
        <v>11.785251250000002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3.73366314</v>
      </c>
      <c r="D313" s="21">
        <v>0</v>
      </c>
      <c r="E313" s="21">
        <v>0</v>
      </c>
      <c r="F313" s="21">
        <f t="shared" si="13"/>
        <v>3.73366314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1">
        <v>0.51729795000000001</v>
      </c>
      <c r="D314" s="21">
        <v>0</v>
      </c>
      <c r="E314" s="21">
        <v>0</v>
      </c>
      <c r="F314" s="21">
        <f>SUM(B314:E314)</f>
        <v>0.51729795000000001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0</v>
      </c>
      <c r="D315" s="21">
        <v>0</v>
      </c>
      <c r="E315" s="21">
        <v>0</v>
      </c>
      <c r="F315" s="21">
        <f t="shared" si="13"/>
        <v>0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3">
        <v>0.43072927000000005</v>
      </c>
      <c r="D316" s="21">
        <v>0</v>
      </c>
      <c r="E316" s="21">
        <v>0</v>
      </c>
      <c r="F316" s="23">
        <f>SUM(B316:E316)</f>
        <v>0.43072927000000005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1.8970147500000001</v>
      </c>
      <c r="D317" s="21">
        <v>0</v>
      </c>
      <c r="E317" s="21">
        <v>0</v>
      </c>
      <c r="F317" s="21">
        <f t="shared" si="13"/>
        <v>1.8970147500000001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0</v>
      </c>
      <c r="D318" s="21">
        <v>0</v>
      </c>
      <c r="E318" s="21">
        <v>0</v>
      </c>
      <c r="F318" s="21">
        <f>SUM(B318:E318)</f>
        <v>0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1">
        <v>0.69</v>
      </c>
      <c r="D320" s="21">
        <v>0</v>
      </c>
      <c r="E320" s="21">
        <v>0</v>
      </c>
      <c r="F320" s="21">
        <f>SUM(B320:E320)</f>
        <v>0.69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1">
        <v>1.84873983</v>
      </c>
      <c r="D321" s="21">
        <v>0</v>
      </c>
      <c r="E321" s="21">
        <v>0</v>
      </c>
      <c r="F321" s="21">
        <f t="shared" si="13"/>
        <v>1.84873983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5.7541169600000002</v>
      </c>
      <c r="D324" s="21">
        <v>0</v>
      </c>
      <c r="E324" s="21">
        <v>0</v>
      </c>
      <c r="F324" s="21">
        <f>SUM(B324:E324)</f>
        <v>5.7541169600000002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1">
        <v>0.67226856999999995</v>
      </c>
      <c r="D325" s="21">
        <v>0</v>
      </c>
      <c r="E325" s="21">
        <v>0</v>
      </c>
      <c r="F325" s="21">
        <f t="shared" si="13"/>
        <v>0.67226856999999995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6.36180301</v>
      </c>
      <c r="D327" s="21">
        <v>0</v>
      </c>
      <c r="E327" s="21">
        <v>0</v>
      </c>
      <c r="F327" s="21">
        <f t="shared" si="13"/>
        <v>6.36180301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5.5454693700000002</v>
      </c>
      <c r="D328" s="21">
        <v>0</v>
      </c>
      <c r="E328" s="21">
        <v>0</v>
      </c>
      <c r="F328" s="21">
        <f>SUM(B328:E328)</f>
        <v>5.5454693700000002</v>
      </c>
      <c r="IV328" s="16"/>
    </row>
    <row r="329" spans="1:256" ht="15" collapsed="1" x14ac:dyDescent="0.25">
      <c r="A329" s="6" t="s">
        <v>298</v>
      </c>
      <c r="B329" s="18">
        <f>SUM(B330:B375)</f>
        <v>1242.6690050000002</v>
      </c>
      <c r="C329" s="18">
        <f>SUM(C330:C375)</f>
        <v>444.01166658</v>
      </c>
      <c r="D329" s="18">
        <f>SUM(D330:D375)</f>
        <v>0</v>
      </c>
      <c r="E329" s="18">
        <f>SUM(E330:E375)</f>
        <v>0</v>
      </c>
      <c r="F329" s="18">
        <f>SUM(F330:F375)</f>
        <v>1686.6806715800001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217.17126730999999</v>
      </c>
      <c r="C335" s="21">
        <v>0</v>
      </c>
      <c r="D335" s="21">
        <v>0</v>
      </c>
      <c r="E335" s="21">
        <v>0</v>
      </c>
      <c r="F335" s="21">
        <f t="shared" si="14"/>
        <v>217.17126730999999</v>
      </c>
      <c r="IV335" s="16"/>
    </row>
    <row r="336" spans="1:256" ht="15" hidden="1" outlineLevel="1" x14ac:dyDescent="0.25">
      <c r="A336" s="9" t="s">
        <v>304</v>
      </c>
      <c r="B336" s="21">
        <v>5.2053500000000001</v>
      </c>
      <c r="C336" s="21">
        <v>0</v>
      </c>
      <c r="D336" s="21">
        <v>0</v>
      </c>
      <c r="E336" s="21">
        <v>0</v>
      </c>
      <c r="F336" s="21">
        <f>SUM(B336:E336)</f>
        <v>5.2053500000000001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5.0871650000000006</v>
      </c>
      <c r="C339" s="21">
        <v>0</v>
      </c>
      <c r="D339" s="21">
        <v>0</v>
      </c>
      <c r="E339" s="21">
        <v>0</v>
      </c>
      <c r="F339" s="21">
        <f t="shared" si="14"/>
        <v>5.0871650000000006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2325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9.1647607600000001</v>
      </c>
      <c r="C342" s="21">
        <v>0</v>
      </c>
      <c r="D342" s="21">
        <v>0</v>
      </c>
      <c r="E342" s="21">
        <v>0</v>
      </c>
      <c r="F342" s="21">
        <f>SUM(B342:E342)</f>
        <v>9.1647607600000001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241.64308483000002</v>
      </c>
      <c r="C344" s="21">
        <v>0</v>
      </c>
      <c r="D344" s="21">
        <v>0</v>
      </c>
      <c r="E344" s="21">
        <v>0</v>
      </c>
      <c r="F344" s="21">
        <f>SUM(B344:E344)</f>
        <v>241.64308483000002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602.74350017999996</v>
      </c>
      <c r="C347" s="21">
        <v>375</v>
      </c>
      <c r="D347" s="21">
        <v>0</v>
      </c>
      <c r="E347" s="21">
        <v>0</v>
      </c>
      <c r="F347" s="21">
        <f t="shared" si="14"/>
        <v>977.74350017999996</v>
      </c>
      <c r="IV347" s="16"/>
    </row>
    <row r="348" spans="1:256" ht="15" hidden="1" outlineLevel="1" x14ac:dyDescent="0.25">
      <c r="A348" s="9" t="s">
        <v>315</v>
      </c>
      <c r="B348" s="21">
        <v>7.5</v>
      </c>
      <c r="C348" s="21">
        <v>0</v>
      </c>
      <c r="D348" s="21">
        <v>0</v>
      </c>
      <c r="E348" s="21">
        <v>0</v>
      </c>
      <c r="F348" s="21">
        <f>SUM(B348:E348)</f>
        <v>7.5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81.721504930000009</v>
      </c>
      <c r="C355" s="21">
        <v>0</v>
      </c>
      <c r="D355" s="21">
        <v>0</v>
      </c>
      <c r="E355" s="21">
        <v>0</v>
      </c>
      <c r="F355" s="21">
        <f t="shared" si="14"/>
        <v>81.721504930000009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18.705572</v>
      </c>
      <c r="C359" s="21">
        <v>0</v>
      </c>
      <c r="D359" s="21">
        <v>0</v>
      </c>
      <c r="E359" s="21">
        <v>0</v>
      </c>
      <c r="F359" s="21">
        <f t="shared" si="14"/>
        <v>18.705572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12.898407460000001</v>
      </c>
      <c r="C362" s="21">
        <v>69.011666579999996</v>
      </c>
      <c r="D362" s="21">
        <v>0</v>
      </c>
      <c r="E362" s="21">
        <v>0</v>
      </c>
      <c r="F362" s="21">
        <f>SUM(B362:E362)</f>
        <v>81.910074039999998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16.300918429999999</v>
      </c>
      <c r="C364" s="21">
        <v>0</v>
      </c>
      <c r="D364" s="21">
        <v>0</v>
      </c>
      <c r="E364" s="21">
        <v>0</v>
      </c>
      <c r="F364" s="21">
        <f>SUM(B364:E364)</f>
        <v>16.300918429999999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2326</v>
      </c>
      <c r="B366" s="21">
        <v>6.86416</v>
      </c>
      <c r="C366" s="21">
        <v>0</v>
      </c>
      <c r="D366" s="21">
        <v>0</v>
      </c>
      <c r="E366" s="21">
        <v>0</v>
      </c>
      <c r="F366" s="21">
        <f>SUM(B366:E366)</f>
        <v>6.86416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9.6428571999999999</v>
      </c>
      <c r="C371" s="21">
        <v>0</v>
      </c>
      <c r="D371" s="21">
        <v>0</v>
      </c>
      <c r="E371" s="21">
        <v>0</v>
      </c>
      <c r="F371" s="21">
        <f t="shared" si="14"/>
        <v>9.6428571999999999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8.020456900000001</v>
      </c>
      <c r="C375" s="21">
        <v>0</v>
      </c>
      <c r="D375" s="21">
        <v>0</v>
      </c>
      <c r="E375" s="21">
        <v>0</v>
      </c>
      <c r="F375" s="21">
        <f t="shared" si="14"/>
        <v>8.020456900000001</v>
      </c>
      <c r="IV375" s="16"/>
    </row>
    <row r="376" spans="1:256" ht="15" collapsed="1" x14ac:dyDescent="0.25">
      <c r="A376" s="6" t="s">
        <v>340</v>
      </c>
      <c r="B376" s="18">
        <f>SUM(B377:B457)</f>
        <v>340.09389799999997</v>
      </c>
      <c r="C376" s="18">
        <f>SUM(C377:C457)</f>
        <v>0</v>
      </c>
      <c r="D376" s="18">
        <f>SUM(D377:D457)</f>
        <v>0</v>
      </c>
      <c r="E376" s="18">
        <f>SUM(E377:E457)</f>
        <v>0</v>
      </c>
      <c r="F376" s="18">
        <f>SUM(F377:F457)</f>
        <v>340.09389799999997</v>
      </c>
      <c r="IU376" s="17"/>
      <c r="IV376" s="16"/>
    </row>
    <row r="377" spans="1:256" ht="15" hidden="1" outlineLevel="1" x14ac:dyDescent="0.25">
      <c r="A377" s="9" t="s">
        <v>341</v>
      </c>
      <c r="B377" s="21">
        <v>317.39389799999998</v>
      </c>
      <c r="C377" s="21">
        <v>0</v>
      </c>
      <c r="D377" s="21">
        <v>0</v>
      </c>
      <c r="E377" s="21">
        <v>0</v>
      </c>
      <c r="F377" s="21">
        <f>SUM(B377:E377)</f>
        <v>317.39389799999998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22.7</v>
      </c>
      <c r="C394" s="21">
        <v>0</v>
      </c>
      <c r="D394" s="21">
        <v>0</v>
      </c>
      <c r="E394" s="21">
        <v>0</v>
      </c>
      <c r="F394" s="21">
        <f t="shared" si="15"/>
        <v>22.7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0</v>
      </c>
      <c r="D422" s="21">
        <v>0</v>
      </c>
      <c r="E422" s="21">
        <v>0</v>
      </c>
      <c r="F422" s="21">
        <f t="shared" si="16"/>
        <v>0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34.63619405</v>
      </c>
      <c r="D458" s="20">
        <f>SUM(D459:D542)</f>
        <v>0</v>
      </c>
      <c r="E458" s="20">
        <f>SUM(E459:E542)</f>
        <v>0</v>
      </c>
      <c r="F458" s="20">
        <f>SUM(F459:F542)</f>
        <v>34.63619405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3.7800529900000002</v>
      </c>
      <c r="D476" s="14">
        <v>0</v>
      </c>
      <c r="E476" s="14">
        <v>0</v>
      </c>
      <c r="F476" s="14">
        <f t="shared" si="18"/>
        <v>3.7800529900000002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0</v>
      </c>
      <c r="D482" s="14">
        <v>0</v>
      </c>
      <c r="E482" s="14">
        <v>0</v>
      </c>
      <c r="F482" s="14">
        <f t="shared" si="18"/>
        <v>0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30.856141060000002</v>
      </c>
      <c r="D534" s="14">
        <v>0</v>
      </c>
      <c r="E534" s="14">
        <v>0</v>
      </c>
      <c r="F534" s="14">
        <f t="shared" si="20"/>
        <v>30.856141060000002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2354</v>
      </c>
      <c r="B543" s="20">
        <f>SUM(B544:B668)</f>
        <v>3001.4587569099999</v>
      </c>
      <c r="C543" s="20">
        <f>SUM(C544:C668)</f>
        <v>2946.9725835300001</v>
      </c>
      <c r="D543" s="20">
        <f>SUM(D544:D668)</f>
        <v>0</v>
      </c>
      <c r="E543" s="20">
        <f>SUM(E544:E668)</f>
        <v>0</v>
      </c>
      <c r="F543" s="20">
        <f>SUM(F544:F668)</f>
        <v>5948.43134044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22.805588739999997</v>
      </c>
      <c r="D545" s="14">
        <v>0</v>
      </c>
      <c r="E545" s="14">
        <v>0</v>
      </c>
      <c r="F545" s="14">
        <f t="shared" ref="F545:F575" si="21">SUM(B545:E545)</f>
        <v>22.805588739999997</v>
      </c>
      <c r="IV545" s="16"/>
    </row>
    <row r="546" spans="1:256" ht="15" hidden="1" outlineLevel="1" x14ac:dyDescent="0.25">
      <c r="A546" s="8" t="s">
        <v>507</v>
      </c>
      <c r="B546" s="14">
        <v>22.425502999999999</v>
      </c>
      <c r="C546" s="14">
        <v>18.132228269999999</v>
      </c>
      <c r="D546" s="14">
        <v>0</v>
      </c>
      <c r="E546" s="14">
        <v>0</v>
      </c>
      <c r="F546" s="14">
        <f>SUM(B546:E546)</f>
        <v>40.557731269999998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1.3153845</v>
      </c>
      <c r="D548" s="14">
        <v>0</v>
      </c>
      <c r="E548" s="14">
        <v>0</v>
      </c>
      <c r="F548" s="14">
        <f>SUM(B548:E548)</f>
        <v>1.3153845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34.923347630000002</v>
      </c>
      <c r="D549" s="14">
        <v>0</v>
      </c>
      <c r="E549" s="14">
        <v>0</v>
      </c>
      <c r="F549" s="14">
        <f t="shared" si="21"/>
        <v>34.923347630000002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16.998356859999998</v>
      </c>
      <c r="D550" s="14">
        <v>0</v>
      </c>
      <c r="E550" s="14">
        <v>0</v>
      </c>
      <c r="F550" s="14">
        <f>SUM(B550:E550)</f>
        <v>16.998356859999998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1.75443327</v>
      </c>
      <c r="D552" s="14">
        <v>0</v>
      </c>
      <c r="E552" s="14">
        <v>0</v>
      </c>
      <c r="F552" s="14">
        <f>SUM(B552:E552)</f>
        <v>1.75443327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8.0400122199999995</v>
      </c>
      <c r="D553" s="14">
        <v>0</v>
      </c>
      <c r="E553" s="14">
        <v>0</v>
      </c>
      <c r="F553" s="14">
        <f t="shared" si="21"/>
        <v>8.0400122199999995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6.4957265700000004</v>
      </c>
      <c r="D554" s="14">
        <v>0</v>
      </c>
      <c r="E554" s="14">
        <v>0</v>
      </c>
      <c r="F554" s="14">
        <f>SUM(B554:E554)</f>
        <v>6.4957265700000004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50.699241299999997</v>
      </c>
      <c r="D556" s="14">
        <v>0</v>
      </c>
      <c r="E556" s="14">
        <v>0</v>
      </c>
      <c r="F556" s="14">
        <f>SUM(B556:E556)</f>
        <v>50.699241299999997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0.29166628999999999</v>
      </c>
      <c r="D559" s="14">
        <v>0</v>
      </c>
      <c r="E559" s="14">
        <v>0</v>
      </c>
      <c r="F559" s="13">
        <f t="shared" si="21"/>
        <v>0.29166628999999999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14.822270640000001</v>
      </c>
      <c r="D560" s="14">
        <v>0</v>
      </c>
      <c r="E560" s="14">
        <v>0</v>
      </c>
      <c r="F560" s="14">
        <f>SUM(B560:E560)</f>
        <v>14.822270640000001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17.571030190000002</v>
      </c>
      <c r="D562" s="14">
        <v>0</v>
      </c>
      <c r="E562" s="14">
        <v>0</v>
      </c>
      <c r="F562" s="14">
        <f>SUM(B562:E562)</f>
        <v>17.571030190000002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65.119567500000002</v>
      </c>
      <c r="D563" s="14">
        <v>0</v>
      </c>
      <c r="E563" s="14">
        <v>0</v>
      </c>
      <c r="F563" s="14">
        <f t="shared" si="21"/>
        <v>65.119567500000002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2.8333329599999999</v>
      </c>
      <c r="D564" s="14">
        <v>0</v>
      </c>
      <c r="E564" s="14">
        <v>0</v>
      </c>
      <c r="F564" s="14">
        <f>SUM(B564:E564)</f>
        <v>2.8333329599999999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35.507469229999998</v>
      </c>
      <c r="D567" s="14">
        <v>0</v>
      </c>
      <c r="E567" s="14">
        <v>0</v>
      </c>
      <c r="F567" s="14">
        <f t="shared" si="21"/>
        <v>35.507469229999998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14.361196410000002</v>
      </c>
      <c r="D568" s="14">
        <v>0</v>
      </c>
      <c r="E568" s="14">
        <v>0</v>
      </c>
      <c r="F568" s="14">
        <f>SUM(B568:E568)</f>
        <v>14.361196410000002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11.313396130000001</v>
      </c>
      <c r="D570" s="14">
        <v>0</v>
      </c>
      <c r="E570" s="14">
        <v>0</v>
      </c>
      <c r="F570" s="14">
        <f>SUM(B570:E570)</f>
        <v>11.313396130000001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0</v>
      </c>
      <c r="D571" s="14">
        <v>0</v>
      </c>
      <c r="E571" s="14">
        <v>0</v>
      </c>
      <c r="F571" s="14">
        <f t="shared" si="21"/>
        <v>0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10.267115039999998</v>
      </c>
      <c r="D572" s="14">
        <v>0</v>
      </c>
      <c r="E572" s="14">
        <v>0</v>
      </c>
      <c r="F572" s="14">
        <f>SUM(B572:E572)</f>
        <v>10.267115039999998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0</v>
      </c>
      <c r="D575" s="14">
        <v>0</v>
      </c>
      <c r="E575" s="14">
        <v>0</v>
      </c>
      <c r="F575" s="14">
        <f t="shared" si="21"/>
        <v>0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13.052967050000001</v>
      </c>
      <c r="D576" s="14">
        <v>0</v>
      </c>
      <c r="E576" s="14">
        <v>0</v>
      </c>
      <c r="F576" s="14">
        <f>SUM(B576:E576)</f>
        <v>13.052967050000001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24.404188999999999</v>
      </c>
      <c r="C579" s="14">
        <v>38.481012399999997</v>
      </c>
      <c r="D579" s="14">
        <v>0</v>
      </c>
      <c r="E579" s="14">
        <v>0</v>
      </c>
      <c r="F579" s="14">
        <f t="shared" si="22"/>
        <v>62.8852014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5.5646104200000002</v>
      </c>
      <c r="D581" s="14">
        <v>0</v>
      </c>
      <c r="E581" s="14">
        <v>0</v>
      </c>
      <c r="F581" s="14">
        <f t="shared" si="22"/>
        <v>5.5646104200000002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1.17954191</v>
      </c>
      <c r="D582" s="14">
        <v>0</v>
      </c>
      <c r="E582" s="14">
        <v>0</v>
      </c>
      <c r="F582" s="14">
        <f>SUM(B582:E582)</f>
        <v>1.17954191</v>
      </c>
      <c r="IV582" s="16"/>
    </row>
    <row r="583" spans="1:256" ht="15" hidden="1" outlineLevel="1" x14ac:dyDescent="0.25">
      <c r="A583" s="8" t="s">
        <v>541</v>
      </c>
      <c r="B583" s="14">
        <v>1401.3939800600001</v>
      </c>
      <c r="C583" s="14">
        <v>0</v>
      </c>
      <c r="D583" s="14">
        <v>0</v>
      </c>
      <c r="E583" s="14">
        <v>0</v>
      </c>
      <c r="F583" s="14">
        <f t="shared" si="22"/>
        <v>1401.3939800600001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2.0512816300000001</v>
      </c>
      <c r="D585" s="14">
        <v>0</v>
      </c>
      <c r="E585" s="14">
        <v>0</v>
      </c>
      <c r="F585" s="14">
        <f t="shared" si="22"/>
        <v>2.0512816300000001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31.106069640000001</v>
      </c>
      <c r="D587" s="14">
        <v>0</v>
      </c>
      <c r="E587" s="14">
        <v>0</v>
      </c>
      <c r="F587" s="14">
        <f t="shared" si="22"/>
        <v>31.106069640000001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13.20408366</v>
      </c>
      <c r="D588" s="14">
        <v>0</v>
      </c>
      <c r="E588" s="14">
        <v>0</v>
      </c>
      <c r="F588" s="14">
        <f>SUM(B588:E588)</f>
        <v>13.20408366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7.2225987199999997</v>
      </c>
      <c r="D590" s="14">
        <v>0</v>
      </c>
      <c r="E590" s="14">
        <v>0</v>
      </c>
      <c r="F590" s="14">
        <f>SUM(B590:E590)</f>
        <v>7.2225987199999997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59.5992763</v>
      </c>
      <c r="D593" s="14">
        <v>0</v>
      </c>
      <c r="E593" s="14">
        <v>0</v>
      </c>
      <c r="F593" s="14">
        <f t="shared" si="22"/>
        <v>59.5992763</v>
      </c>
      <c r="IV593" s="16"/>
    </row>
    <row r="594" spans="1:256" ht="15" hidden="1" outlineLevel="1" x14ac:dyDescent="0.25">
      <c r="A594" s="8" t="s">
        <v>551</v>
      </c>
      <c r="B594" s="14">
        <v>0.86199999999999999</v>
      </c>
      <c r="C594" s="14">
        <v>0</v>
      </c>
      <c r="D594" s="14">
        <v>0</v>
      </c>
      <c r="E594" s="14">
        <v>0</v>
      </c>
      <c r="F594" s="14">
        <f>SUM(B594:E594)</f>
        <v>0.86199999999999999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4.9964473899999993</v>
      </c>
      <c r="D595" s="14">
        <v>0</v>
      </c>
      <c r="E595" s="14">
        <v>0</v>
      </c>
      <c r="F595" s="14">
        <f t="shared" si="22"/>
        <v>4.9964473899999993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76.734469599999997</v>
      </c>
      <c r="D596" s="14">
        <v>0</v>
      </c>
      <c r="E596" s="14">
        <v>0</v>
      </c>
      <c r="F596" s="14">
        <f>SUM(B596:E596)</f>
        <v>76.734469599999997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29.940584149999999</v>
      </c>
      <c r="D597" s="14">
        <v>0</v>
      </c>
      <c r="E597" s="14">
        <v>0</v>
      </c>
      <c r="F597" s="14">
        <f t="shared" si="22"/>
        <v>29.940584149999999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0.5115632</v>
      </c>
      <c r="D598" s="14">
        <v>0</v>
      </c>
      <c r="E598" s="14">
        <v>0</v>
      </c>
      <c r="F598" s="14">
        <f>SUM(B598:E598)</f>
        <v>0.5115632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25.357142579999998</v>
      </c>
      <c r="D599" s="14">
        <v>0</v>
      </c>
      <c r="E599" s="14">
        <v>0</v>
      </c>
      <c r="F599" s="14">
        <f t="shared" si="22"/>
        <v>25.357142579999998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1.0726716299999999</v>
      </c>
      <c r="D600" s="14">
        <v>0</v>
      </c>
      <c r="E600" s="14">
        <v>0</v>
      </c>
      <c r="F600" s="14">
        <f>SUM(B600:E600)</f>
        <v>1.0726716299999999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5.4</v>
      </c>
      <c r="D604" s="14">
        <v>0</v>
      </c>
      <c r="E604" s="14">
        <v>0</v>
      </c>
      <c r="F604" s="14">
        <f>SUM(B604:E604)</f>
        <v>5.4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79.991671769999996</v>
      </c>
      <c r="D606" s="14">
        <v>0</v>
      </c>
      <c r="E606" s="14">
        <v>0</v>
      </c>
      <c r="F606" s="14">
        <f>SUM(B606:E606)</f>
        <v>79.991671769999996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4">
        <v>0.86666661</v>
      </c>
      <c r="D608" s="14">
        <v>0</v>
      </c>
      <c r="E608" s="14">
        <v>0</v>
      </c>
      <c r="F608" s="14">
        <f>SUM(B608:E608)</f>
        <v>0.86666661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19.326123599999999</v>
      </c>
      <c r="D609" s="14">
        <v>0</v>
      </c>
      <c r="E609" s="14">
        <v>0</v>
      </c>
      <c r="F609" s="14">
        <f t="shared" ref="F609:F639" si="23">SUM(B609:E609)</f>
        <v>19.326123599999999</v>
      </c>
      <c r="IV609" s="16"/>
    </row>
    <row r="610" spans="1:256" ht="15" hidden="1" outlineLevel="1" x14ac:dyDescent="0.25">
      <c r="A610" s="8" t="s">
        <v>567</v>
      </c>
      <c r="B610" s="14">
        <v>66.796367099999998</v>
      </c>
      <c r="C610" s="14">
        <v>329.11886408999999</v>
      </c>
      <c r="D610" s="14">
        <v>0</v>
      </c>
      <c r="E610" s="14">
        <v>0</v>
      </c>
      <c r="F610" s="14">
        <f>SUM(B610:E610)</f>
        <v>395.91523118999999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2.9701018399999999</v>
      </c>
      <c r="D611" s="14">
        <v>0</v>
      </c>
      <c r="E611" s="14">
        <v>0</v>
      </c>
      <c r="F611" s="14">
        <f t="shared" si="23"/>
        <v>2.9701018399999999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1.69351849</v>
      </c>
      <c r="D612" s="14">
        <v>0</v>
      </c>
      <c r="E612" s="14">
        <v>0</v>
      </c>
      <c r="F612" s="14">
        <f>SUM(B612:E612)</f>
        <v>1.69351849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0</v>
      </c>
      <c r="D613" s="14">
        <v>0</v>
      </c>
      <c r="E613" s="14">
        <v>0</v>
      </c>
      <c r="F613" s="14">
        <f t="shared" si="23"/>
        <v>0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2.0847455799999999</v>
      </c>
      <c r="D614" s="14">
        <v>0</v>
      </c>
      <c r="E614" s="14">
        <v>0</v>
      </c>
      <c r="F614" s="14">
        <f>SUM(B614:E614)</f>
        <v>2.0847455799999999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0.27333296000000001</v>
      </c>
      <c r="D615" s="14">
        <v>0</v>
      </c>
      <c r="E615" s="14">
        <v>0</v>
      </c>
      <c r="F615" s="13">
        <f t="shared" si="23"/>
        <v>0.27333296000000001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9.3863178000000005</v>
      </c>
      <c r="D617" s="14">
        <v>0</v>
      </c>
      <c r="E617" s="14">
        <v>0</v>
      </c>
      <c r="F617" s="14">
        <f t="shared" si="23"/>
        <v>9.3863178000000005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0.75550479000000004</v>
      </c>
      <c r="D618" s="14">
        <v>0</v>
      </c>
      <c r="E618" s="14">
        <v>0</v>
      </c>
      <c r="F618" s="14">
        <f>SUM(B618:E618)</f>
        <v>0.75550479000000004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13.67233678</v>
      </c>
      <c r="D619" s="14">
        <v>0</v>
      </c>
      <c r="E619" s="14">
        <v>0</v>
      </c>
      <c r="F619" s="14">
        <f t="shared" si="23"/>
        <v>13.67233678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1.3284766100000001</v>
      </c>
      <c r="D620" s="14">
        <v>0</v>
      </c>
      <c r="E620" s="14">
        <v>0</v>
      </c>
      <c r="F620" s="14">
        <f>SUM(B620:E620)</f>
        <v>1.3284766100000001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23.451598370000003</v>
      </c>
      <c r="D621" s="14">
        <v>0</v>
      </c>
      <c r="E621" s="14">
        <v>0</v>
      </c>
      <c r="F621" s="14">
        <f t="shared" si="23"/>
        <v>23.451598370000003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2.5344144800000001</v>
      </c>
      <c r="D622" s="14">
        <v>0</v>
      </c>
      <c r="E622" s="14">
        <v>0</v>
      </c>
      <c r="F622" s="14">
        <f>SUM(B622:E622)</f>
        <v>2.5344144800000001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536.21505077000006</v>
      </c>
      <c r="D623" s="14">
        <v>0</v>
      </c>
      <c r="E623" s="14">
        <v>0</v>
      </c>
      <c r="F623" s="14">
        <f t="shared" si="23"/>
        <v>536.21505077000006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4.5885643300000005</v>
      </c>
      <c r="D624" s="14">
        <v>0</v>
      </c>
      <c r="E624" s="14">
        <v>0</v>
      </c>
      <c r="F624" s="14">
        <f>SUM(B624:E624)</f>
        <v>4.5885643300000005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38.27139365</v>
      </c>
      <c r="D627" s="14">
        <v>0</v>
      </c>
      <c r="E627" s="14">
        <v>0</v>
      </c>
      <c r="F627" s="14">
        <f t="shared" si="23"/>
        <v>38.27139365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54.5461977</v>
      </c>
      <c r="D628" s="14">
        <v>0</v>
      </c>
      <c r="E628" s="14">
        <v>0</v>
      </c>
      <c r="F628" s="14">
        <f>SUM(B628:E628)</f>
        <v>54.5461977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47.547768400000002</v>
      </c>
      <c r="D630" s="14">
        <v>0</v>
      </c>
      <c r="E630" s="14">
        <v>0</v>
      </c>
      <c r="F630" s="14">
        <f>SUM(B630:E630)</f>
        <v>47.547768400000002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28.749105530000001</v>
      </c>
      <c r="D631" s="14">
        <v>0</v>
      </c>
      <c r="E631" s="14">
        <v>0</v>
      </c>
      <c r="F631" s="14">
        <f t="shared" si="23"/>
        <v>28.749105530000001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5.1240936399999999</v>
      </c>
      <c r="D634" s="14">
        <v>0</v>
      </c>
      <c r="E634" s="14">
        <v>0</v>
      </c>
      <c r="F634" s="14">
        <f>SUM(B634:E634)</f>
        <v>5.1240936399999999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0.28234359999999997</v>
      </c>
      <c r="D635" s="14">
        <v>0</v>
      </c>
      <c r="E635" s="14">
        <v>0</v>
      </c>
      <c r="F635" s="13">
        <f t="shared" si="23"/>
        <v>0.28234359999999997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16.890199969999998</v>
      </c>
      <c r="D636" s="14">
        <v>0</v>
      </c>
      <c r="E636" s="14">
        <v>0</v>
      </c>
      <c r="F636" s="14">
        <f>SUM(B636:E636)</f>
        <v>16.890199969999998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6.58633296</v>
      </c>
      <c r="D637" s="14">
        <v>0</v>
      </c>
      <c r="E637" s="14">
        <v>0</v>
      </c>
      <c r="F637" s="14">
        <f t="shared" si="23"/>
        <v>6.58633296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125.62914423999999</v>
      </c>
      <c r="D638" s="14">
        <v>0</v>
      </c>
      <c r="E638" s="14">
        <v>0</v>
      </c>
      <c r="F638" s="14">
        <f>SUM(B638:E638)</f>
        <v>125.62914423999999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74.303674180000002</v>
      </c>
      <c r="D639" s="14">
        <v>0</v>
      </c>
      <c r="E639" s="14">
        <v>0</v>
      </c>
      <c r="F639" s="14">
        <f t="shared" si="23"/>
        <v>74.303674180000002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2.9612657700000002</v>
      </c>
      <c r="D640" s="14">
        <v>0</v>
      </c>
      <c r="E640" s="14">
        <v>0</v>
      </c>
      <c r="F640" s="14">
        <f>SUM(B640:E640)</f>
        <v>2.9612657700000002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8.0552473399999993</v>
      </c>
      <c r="D641" s="14">
        <v>0</v>
      </c>
      <c r="E641" s="14">
        <v>0</v>
      </c>
      <c r="F641" s="14">
        <f t="shared" ref="F641:F668" si="24">SUM(B641:E641)</f>
        <v>8.0552473399999993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256.37955821999998</v>
      </c>
      <c r="D642" s="14">
        <v>0</v>
      </c>
      <c r="E642" s="14">
        <v>0</v>
      </c>
      <c r="F642" s="14">
        <f t="shared" si="24"/>
        <v>256.37955821999998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1.599996</v>
      </c>
      <c r="C644" s="14">
        <v>0</v>
      </c>
      <c r="D644" s="14">
        <v>0</v>
      </c>
      <c r="E644" s="14">
        <v>0</v>
      </c>
      <c r="F644" s="14">
        <f t="shared" si="24"/>
        <v>1.599996</v>
      </c>
      <c r="IV644" s="16"/>
    </row>
    <row r="645" spans="1:256" ht="15" hidden="1" outlineLevel="1" x14ac:dyDescent="0.25">
      <c r="A645" s="8" t="s">
        <v>190</v>
      </c>
      <c r="B645" s="14">
        <v>641.18810503999998</v>
      </c>
      <c r="C645" s="14">
        <v>0</v>
      </c>
      <c r="D645" s="14">
        <v>0</v>
      </c>
      <c r="E645" s="14">
        <v>0</v>
      </c>
      <c r="F645" s="14">
        <f>SUM(B645:E645)</f>
        <v>641.18810503999998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6.3729639800000006</v>
      </c>
      <c r="D646" s="14">
        <v>0</v>
      </c>
      <c r="E646" s="14">
        <v>0</v>
      </c>
      <c r="F646" s="14">
        <f t="shared" si="24"/>
        <v>6.3729639800000006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5.9955650399999998</v>
      </c>
      <c r="D647" s="14">
        <v>0</v>
      </c>
      <c r="E647" s="14">
        <v>0</v>
      </c>
      <c r="F647" s="14">
        <f>SUM(B647:E647)</f>
        <v>5.9955650399999998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4">
        <v>0.29827689000000002</v>
      </c>
      <c r="D648" s="14">
        <v>0</v>
      </c>
      <c r="E648" s="14">
        <v>0</v>
      </c>
      <c r="F648" s="14">
        <f t="shared" si="24"/>
        <v>0.29827689000000002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6.0842106999999999</v>
      </c>
      <c r="D649" s="14">
        <v>0</v>
      </c>
      <c r="E649" s="14">
        <v>0</v>
      </c>
      <c r="F649" s="14">
        <f>SUM(B649:E649)</f>
        <v>6.0842106999999999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1.2393164800000001</v>
      </c>
      <c r="D650" s="14">
        <v>0</v>
      </c>
      <c r="E650" s="14">
        <v>0</v>
      </c>
      <c r="F650" s="14">
        <f t="shared" si="24"/>
        <v>1.2393164800000001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9.6020505199999988</v>
      </c>
      <c r="D651" s="14">
        <v>0</v>
      </c>
      <c r="E651" s="14">
        <v>0</v>
      </c>
      <c r="F651" s="14">
        <f>SUM(B651:E651)</f>
        <v>9.6020505199999988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9.1875252700000001</v>
      </c>
      <c r="D652" s="14">
        <v>0</v>
      </c>
      <c r="E652" s="14">
        <v>0</v>
      </c>
      <c r="F652" s="14">
        <f t="shared" si="24"/>
        <v>9.1875252700000001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16.828160899999997</v>
      </c>
      <c r="D653" s="14">
        <v>0</v>
      </c>
      <c r="E653" s="14">
        <v>0</v>
      </c>
      <c r="F653" s="14">
        <f>SUM(B653:E653)</f>
        <v>16.828160899999997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12.36115743</v>
      </c>
      <c r="D654" s="14">
        <v>0</v>
      </c>
      <c r="E654" s="14">
        <v>0</v>
      </c>
      <c r="F654" s="14">
        <f t="shared" si="24"/>
        <v>12.36115743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4.7165298099999999</v>
      </c>
      <c r="D658" s="14">
        <v>0</v>
      </c>
      <c r="E658" s="14">
        <v>0</v>
      </c>
      <c r="F658" s="14">
        <f t="shared" si="24"/>
        <v>4.7165298099999999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12.430962730000001</v>
      </c>
      <c r="D659" s="14">
        <v>0</v>
      </c>
      <c r="E659" s="14">
        <v>0</v>
      </c>
      <c r="F659" s="14">
        <f>SUM(B659:E659)</f>
        <v>12.430962730000001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21.46763515</v>
      </c>
      <c r="D660" s="14">
        <v>0</v>
      </c>
      <c r="E660" s="14">
        <v>0</v>
      </c>
      <c r="F660" s="14">
        <f t="shared" si="24"/>
        <v>21.46763515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18.209699799999999</v>
      </c>
      <c r="D661" s="14">
        <v>0</v>
      </c>
      <c r="E661" s="14">
        <v>0</v>
      </c>
      <c r="F661" s="14">
        <f>SUM(B661:E661)</f>
        <v>18.209699799999999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842.78861671000004</v>
      </c>
      <c r="C663" s="14">
        <v>294.37987437000004</v>
      </c>
      <c r="D663" s="14">
        <v>0</v>
      </c>
      <c r="E663" s="14">
        <v>0</v>
      </c>
      <c r="F663" s="14">
        <f>SUM(B663:E663)</f>
        <v>1137.16849108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12.89567789</v>
      </c>
      <c r="D664" s="14">
        <v>0</v>
      </c>
      <c r="E664" s="14">
        <v>0</v>
      </c>
      <c r="F664" s="14">
        <f t="shared" si="24"/>
        <v>12.89567789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4.5006193200000002</v>
      </c>
      <c r="D665" s="14">
        <v>0</v>
      </c>
      <c r="E665" s="14">
        <v>0</v>
      </c>
      <c r="F665" s="14">
        <f>SUM(B665:E665)</f>
        <v>4.5006193200000002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159.55857642000001</v>
      </c>
      <c r="D667" s="14">
        <v>0</v>
      </c>
      <c r="E667" s="14">
        <v>0</v>
      </c>
      <c r="F667" s="14">
        <f>SUM(B667:E667)</f>
        <v>159.55857642000001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8.5344827300000006</v>
      </c>
      <c r="D668" s="14">
        <v>0</v>
      </c>
      <c r="E668" s="14">
        <v>0</v>
      </c>
      <c r="F668" s="14">
        <f t="shared" si="24"/>
        <v>8.5344827300000006</v>
      </c>
      <c r="IV668" s="16"/>
    </row>
    <row r="669" spans="1:256" ht="15" collapsed="1" x14ac:dyDescent="0.25">
      <c r="A669" s="7" t="s">
        <v>2314</v>
      </c>
      <c r="B669" s="20">
        <f>SUM(B670:B794)</f>
        <v>600.50648086000001</v>
      </c>
      <c r="C669" s="20">
        <f>SUM(C670:C794)</f>
        <v>3925.7297270300014</v>
      </c>
      <c r="D669" s="20">
        <f>SUM(D670:D794)</f>
        <v>0</v>
      </c>
      <c r="E669" s="20">
        <f>SUM(E670:E794)</f>
        <v>98.721428579999994</v>
      </c>
      <c r="F669" s="20">
        <f>SUM(F670:F794)</f>
        <v>4624.9576364700006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17.468535299999999</v>
      </c>
      <c r="D671" s="14">
        <v>0</v>
      </c>
      <c r="E671" s="14">
        <v>0</v>
      </c>
      <c r="F671" s="14">
        <f t="shared" ref="F671:F701" si="25">SUM(B671:E671)</f>
        <v>17.468535299999999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0</v>
      </c>
      <c r="C674" s="14">
        <v>0</v>
      </c>
      <c r="D674" s="14">
        <v>0</v>
      </c>
      <c r="E674" s="14">
        <v>0</v>
      </c>
      <c r="F674" s="14">
        <f>SUM(B674:E674)</f>
        <v>0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0</v>
      </c>
      <c r="D678" s="14">
        <v>0</v>
      </c>
      <c r="E678" s="14">
        <v>0</v>
      </c>
      <c r="F678" s="14">
        <f>SUM(B678:E678)</f>
        <v>0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9.8077915999999998</v>
      </c>
      <c r="D680" s="14">
        <v>0</v>
      </c>
      <c r="E680" s="14">
        <v>0</v>
      </c>
      <c r="F680" s="14">
        <f>SUM(B680:E680)</f>
        <v>9.8077915999999998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0</v>
      </c>
      <c r="C682" s="14">
        <v>389.31223161999998</v>
      </c>
      <c r="D682" s="14">
        <v>0</v>
      </c>
      <c r="E682" s="14">
        <v>0</v>
      </c>
      <c r="F682" s="14">
        <f>SUM(B682:E682)</f>
        <v>389.31223161999998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8.045705400000001</v>
      </c>
      <c r="D683" s="14">
        <v>0</v>
      </c>
      <c r="E683" s="14">
        <v>0</v>
      </c>
      <c r="F683" s="14">
        <f t="shared" si="25"/>
        <v>8.045705400000001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4.5684262000000002</v>
      </c>
      <c r="D685" s="14">
        <v>0</v>
      </c>
      <c r="E685" s="14">
        <v>0</v>
      </c>
      <c r="F685" s="14">
        <f t="shared" si="25"/>
        <v>4.5684262000000002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15.084463119999999</v>
      </c>
      <c r="D688" s="14">
        <v>0</v>
      </c>
      <c r="E688" s="14">
        <v>0</v>
      </c>
      <c r="F688" s="14">
        <f>SUM(B688:E688)</f>
        <v>15.084463119999999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139.20421497000001</v>
      </c>
      <c r="D689" s="14">
        <v>0</v>
      </c>
      <c r="E689" s="14">
        <v>0</v>
      </c>
      <c r="F689" s="14">
        <f t="shared" si="25"/>
        <v>139.20421497000001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4.3649695300000007</v>
      </c>
      <c r="D690" s="14">
        <v>0</v>
      </c>
      <c r="E690" s="14">
        <v>0</v>
      </c>
      <c r="F690" s="14">
        <f>SUM(B690:E690)</f>
        <v>4.3649695300000007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7.1607711299999997</v>
      </c>
      <c r="D692" s="14">
        <v>0</v>
      </c>
      <c r="E692" s="14">
        <v>0</v>
      </c>
      <c r="F692" s="14">
        <f>SUM(B692:E692)</f>
        <v>7.1607711299999997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61.434864450000006</v>
      </c>
      <c r="D693" s="14">
        <v>0</v>
      </c>
      <c r="E693" s="14">
        <v>0</v>
      </c>
      <c r="F693" s="14">
        <f t="shared" si="25"/>
        <v>61.434864450000006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0</v>
      </c>
      <c r="C696" s="14">
        <v>305.29112076000001</v>
      </c>
      <c r="D696" s="14">
        <v>0</v>
      </c>
      <c r="E696" s="14">
        <v>0</v>
      </c>
      <c r="F696" s="14">
        <f>SUM(B696:E696)</f>
        <v>305.29112076000001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0</v>
      </c>
      <c r="C700" s="14">
        <v>2.4931357999999997</v>
      </c>
      <c r="D700" s="14">
        <v>0</v>
      </c>
      <c r="E700" s="14">
        <v>0</v>
      </c>
      <c r="F700" s="14">
        <f>SUM(B700:E700)</f>
        <v>2.4931357999999997</v>
      </c>
      <c r="IV700" s="16"/>
    </row>
    <row r="701" spans="1:256" ht="15" hidden="1" outlineLevel="1" x14ac:dyDescent="0.25">
      <c r="A701" s="8" t="s">
        <v>655</v>
      </c>
      <c r="B701" s="14">
        <v>39.641140710000002</v>
      </c>
      <c r="C701" s="14">
        <v>0</v>
      </c>
      <c r="D701" s="14">
        <v>0</v>
      </c>
      <c r="E701" s="14">
        <v>0</v>
      </c>
      <c r="F701" s="14">
        <f t="shared" si="25"/>
        <v>39.641140710000002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197.38468791999998</v>
      </c>
      <c r="C703" s="14">
        <v>435.48040925999999</v>
      </c>
      <c r="D703" s="14">
        <v>0</v>
      </c>
      <c r="E703" s="14">
        <v>0</v>
      </c>
      <c r="F703" s="14">
        <f t="shared" ref="F703:F733" si="26">SUM(B703:E703)</f>
        <v>632.86509718000002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406.32576752999995</v>
      </c>
      <c r="D708" s="14">
        <v>0</v>
      </c>
      <c r="E708" s="14">
        <v>0</v>
      </c>
      <c r="F708" s="14">
        <f>SUM(B708:E708)</f>
        <v>406.32576752999995</v>
      </c>
      <c r="IV708" s="16"/>
    </row>
    <row r="709" spans="1:256" ht="15" hidden="1" outlineLevel="1" x14ac:dyDescent="0.25">
      <c r="A709" s="8" t="s">
        <v>662</v>
      </c>
      <c r="B709" s="14">
        <v>0</v>
      </c>
      <c r="C709" s="14">
        <v>0</v>
      </c>
      <c r="D709" s="14">
        <v>0</v>
      </c>
      <c r="E709" s="14">
        <v>0</v>
      </c>
      <c r="F709" s="14">
        <f t="shared" si="26"/>
        <v>0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179.10308219999999</v>
      </c>
      <c r="D710" s="14">
        <v>0</v>
      </c>
      <c r="E710" s="14">
        <v>0</v>
      </c>
      <c r="F710" s="14">
        <f>SUM(B710:E710)</f>
        <v>179.10308219999999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34.92981365</v>
      </c>
      <c r="D715" s="14">
        <v>0</v>
      </c>
      <c r="E715" s="14">
        <v>0</v>
      </c>
      <c r="F715" s="14">
        <f t="shared" si="26"/>
        <v>34.92981365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4.0572067399999998</v>
      </c>
      <c r="D719" s="14">
        <v>0</v>
      </c>
      <c r="E719" s="14">
        <v>0</v>
      </c>
      <c r="F719" s="14">
        <f t="shared" si="26"/>
        <v>4.0572067399999998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7.3221553699999999</v>
      </c>
      <c r="D720" s="14">
        <v>0</v>
      </c>
      <c r="E720" s="14">
        <v>0</v>
      </c>
      <c r="F720" s="14">
        <f>SUM(B720:E720)</f>
        <v>7.3221553699999999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45.682335109999997</v>
      </c>
      <c r="D725" s="14">
        <v>0</v>
      </c>
      <c r="E725" s="14">
        <v>0</v>
      </c>
      <c r="F725" s="14">
        <f t="shared" si="26"/>
        <v>45.682335109999997</v>
      </c>
      <c r="IV725" s="16"/>
    </row>
    <row r="726" spans="1:256" ht="15" hidden="1" outlineLevel="1" x14ac:dyDescent="0.25">
      <c r="A726" s="8" t="s">
        <v>455</v>
      </c>
      <c r="B726" s="14">
        <v>77.240249009999999</v>
      </c>
      <c r="C726" s="14">
        <v>0</v>
      </c>
      <c r="D726" s="14">
        <v>0</v>
      </c>
      <c r="E726" s="14">
        <v>0</v>
      </c>
      <c r="F726" s="14">
        <f>SUM(B726:E726)</f>
        <v>77.240249009999999</v>
      </c>
      <c r="IV726" s="16"/>
    </row>
    <row r="727" spans="1:256" ht="15" hidden="1" outlineLevel="1" x14ac:dyDescent="0.25">
      <c r="A727" s="8" t="s">
        <v>678</v>
      </c>
      <c r="B727" s="14">
        <v>0</v>
      </c>
      <c r="C727" s="14">
        <v>0</v>
      </c>
      <c r="D727" s="14">
        <v>0</v>
      </c>
      <c r="E727" s="14">
        <v>0</v>
      </c>
      <c r="F727" s="14">
        <f t="shared" si="26"/>
        <v>0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66.226287439999993</v>
      </c>
      <c r="C729" s="14">
        <v>461.52708242</v>
      </c>
      <c r="D729" s="14">
        <v>0</v>
      </c>
      <c r="E729" s="14">
        <v>0</v>
      </c>
      <c r="F729" s="14">
        <f t="shared" si="26"/>
        <v>527.75336986000002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10.865409769999999</v>
      </c>
      <c r="D730" s="14">
        <v>0</v>
      </c>
      <c r="E730" s="14">
        <v>0</v>
      </c>
      <c r="F730" s="14">
        <f>SUM(B730:E730)</f>
        <v>10.865409769999999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266.47772894000002</v>
      </c>
      <c r="D731" s="14">
        <v>0</v>
      </c>
      <c r="E731" s="14">
        <v>0</v>
      </c>
      <c r="F731" s="14">
        <f t="shared" si="26"/>
        <v>266.47772894000002</v>
      </c>
      <c r="IV731" s="16"/>
    </row>
    <row r="732" spans="1:256" ht="15" hidden="1" outlineLevel="1" x14ac:dyDescent="0.25">
      <c r="A732" s="8" t="s">
        <v>682</v>
      </c>
      <c r="B732" s="14">
        <v>82.611684730000007</v>
      </c>
      <c r="C732" s="14">
        <v>0</v>
      </c>
      <c r="D732" s="14">
        <v>0</v>
      </c>
      <c r="E732" s="14">
        <v>0</v>
      </c>
      <c r="F732" s="14">
        <f>SUM(B732:E732)</f>
        <v>82.611684730000007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3.5431696800000001</v>
      </c>
      <c r="D735" s="14">
        <v>0</v>
      </c>
      <c r="E735" s="14">
        <v>0</v>
      </c>
      <c r="F735" s="14">
        <f t="shared" ref="F735:F765" si="27">SUM(B735:E735)</f>
        <v>3.5431696800000001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0</v>
      </c>
      <c r="D736" s="14">
        <v>0</v>
      </c>
      <c r="E736" s="14">
        <v>0</v>
      </c>
      <c r="F736" s="14">
        <f>SUM(B736:E736)</f>
        <v>0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7.6379197699999999</v>
      </c>
      <c r="D742" s="14">
        <v>0</v>
      </c>
      <c r="E742" s="14">
        <v>0</v>
      </c>
      <c r="F742" s="14">
        <f>SUM(B742:E742)</f>
        <v>7.6379197699999999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0</v>
      </c>
      <c r="D745" s="14">
        <v>0</v>
      </c>
      <c r="E745" s="14">
        <v>0</v>
      </c>
      <c r="F745" s="14">
        <f t="shared" si="27"/>
        <v>0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3">
        <v>0</v>
      </c>
      <c r="D750" s="14">
        <v>0</v>
      </c>
      <c r="E750" s="14">
        <v>0</v>
      </c>
      <c r="F750" s="14">
        <f>SUM(B750:E750)</f>
        <v>0</v>
      </c>
      <c r="IV750" s="16"/>
    </row>
    <row r="751" spans="1:256" ht="15" hidden="1" outlineLevel="1" x14ac:dyDescent="0.25">
      <c r="A751" s="8" t="s">
        <v>700</v>
      </c>
      <c r="B751" s="14">
        <v>50.562877450000002</v>
      </c>
      <c r="C751" s="14">
        <v>0</v>
      </c>
      <c r="D751" s="14">
        <v>0</v>
      </c>
      <c r="E751" s="14">
        <v>0</v>
      </c>
      <c r="F751" s="14">
        <f t="shared" si="27"/>
        <v>50.562877450000002</v>
      </c>
      <c r="IV751" s="16"/>
    </row>
    <row r="752" spans="1:256" ht="15" hidden="1" outlineLevel="1" x14ac:dyDescent="0.25">
      <c r="A752" s="8" t="s">
        <v>701</v>
      </c>
      <c r="B752" s="14">
        <v>48.268124999999998</v>
      </c>
      <c r="C752" s="14">
        <v>0</v>
      </c>
      <c r="D752" s="14">
        <v>0</v>
      </c>
      <c r="E752" s="14">
        <v>0</v>
      </c>
      <c r="F752" s="14">
        <f>SUM(B752:E752)</f>
        <v>48.268124999999998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7.5059551399999993</v>
      </c>
      <c r="D755" s="14">
        <v>0</v>
      </c>
      <c r="E755" s="14">
        <v>0</v>
      </c>
      <c r="F755" s="14">
        <f t="shared" si="27"/>
        <v>7.5059551399999993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15.60441922</v>
      </c>
      <c r="D761" s="14">
        <v>0</v>
      </c>
      <c r="E761" s="14">
        <v>0</v>
      </c>
      <c r="F761" s="14">
        <f t="shared" si="27"/>
        <v>15.60441922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14.67027356</v>
      </c>
      <c r="D762" s="14">
        <v>0</v>
      </c>
      <c r="E762" s="14">
        <v>0</v>
      </c>
      <c r="F762" s="14">
        <f>SUM(B762:E762)</f>
        <v>14.67027356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4">
        <v>1.52346505</v>
      </c>
      <c r="D763" s="14">
        <v>0</v>
      </c>
      <c r="E763" s="14">
        <v>0</v>
      </c>
      <c r="F763" s="14">
        <f t="shared" si="27"/>
        <v>1.52346505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0</v>
      </c>
      <c r="D768" s="14">
        <v>0</v>
      </c>
      <c r="E768" s="14">
        <v>0</v>
      </c>
      <c r="F768" s="14">
        <f>SUM(B768:E768)</f>
        <v>0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126.83331613</v>
      </c>
      <c r="D770" s="14">
        <v>0</v>
      </c>
      <c r="E770" s="14">
        <v>0</v>
      </c>
      <c r="F770" s="14">
        <f>SUM(B770:E770)</f>
        <v>126.83331613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29.271529480000002</v>
      </c>
      <c r="D772" s="14">
        <v>0</v>
      </c>
      <c r="E772" s="14">
        <v>0</v>
      </c>
      <c r="F772" s="14">
        <f>SUM(B772:E772)</f>
        <v>29.271529480000002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0</v>
      </c>
      <c r="D773" s="14">
        <v>0</v>
      </c>
      <c r="E773" s="14">
        <v>0</v>
      </c>
      <c r="F773" s="14">
        <f t="shared" si="28"/>
        <v>0</v>
      </c>
      <c r="IV773" s="16"/>
    </row>
    <row r="774" spans="1:256" ht="15" hidden="1" outlineLevel="1" x14ac:dyDescent="0.25">
      <c r="A774" s="8" t="s">
        <v>723</v>
      </c>
      <c r="B774" s="14">
        <v>0</v>
      </c>
      <c r="C774" s="14">
        <v>0.49387892</v>
      </c>
      <c r="D774" s="14">
        <v>0</v>
      </c>
      <c r="E774" s="14">
        <v>0</v>
      </c>
      <c r="F774" s="14">
        <f>SUM(B774:E774)</f>
        <v>0.49387892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411.66263785000001</v>
      </c>
      <c r="D775" s="14">
        <v>0</v>
      </c>
      <c r="E775" s="14">
        <v>0</v>
      </c>
      <c r="F775" s="14">
        <f t="shared" si="28"/>
        <v>411.66263785000001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38.571428600000004</v>
      </c>
      <c r="C777" s="14">
        <v>0</v>
      </c>
      <c r="D777" s="14">
        <v>0</v>
      </c>
      <c r="E777" s="14">
        <v>98.721428579999994</v>
      </c>
      <c r="F777" s="14">
        <f t="shared" si="28"/>
        <v>137.29285718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67.353745019999991</v>
      </c>
      <c r="D780" s="14">
        <v>0</v>
      </c>
      <c r="E780" s="14">
        <v>0</v>
      </c>
      <c r="F780" s="14">
        <f>SUM(B780:E780)</f>
        <v>67.353745019999991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106.56391678</v>
      </c>
      <c r="D781" s="14">
        <v>0</v>
      </c>
      <c r="E781" s="14">
        <v>0</v>
      </c>
      <c r="F781" s="14">
        <f t="shared" si="28"/>
        <v>106.56391678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30.180554670000003</v>
      </c>
      <c r="D782" s="14">
        <v>0</v>
      </c>
      <c r="E782" s="14">
        <v>0</v>
      </c>
      <c r="F782" s="14">
        <f>SUM(B782:E782)</f>
        <v>30.180554670000003</v>
      </c>
      <c r="IV782" s="16"/>
    </row>
    <row r="783" spans="1:256" ht="15" hidden="1" outlineLevel="1" x14ac:dyDescent="0.25">
      <c r="A783" s="8" t="s">
        <v>732</v>
      </c>
      <c r="B783" s="14">
        <v>0</v>
      </c>
      <c r="C783" s="14">
        <v>71.6827416</v>
      </c>
      <c r="D783" s="14">
        <v>0</v>
      </c>
      <c r="E783" s="14">
        <v>0</v>
      </c>
      <c r="F783" s="14">
        <f t="shared" si="28"/>
        <v>71.6827416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8.8471282599999999</v>
      </c>
      <c r="D785" s="14">
        <v>0</v>
      </c>
      <c r="E785" s="14">
        <v>0</v>
      </c>
      <c r="F785" s="14">
        <f t="shared" si="28"/>
        <v>8.8471282599999999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0</v>
      </c>
      <c r="C792" s="14">
        <v>92.094809530000006</v>
      </c>
      <c r="D792" s="14">
        <v>0</v>
      </c>
      <c r="E792" s="14">
        <v>0</v>
      </c>
      <c r="F792" s="14">
        <f>SUM(B792:E792)</f>
        <v>92.094809530000006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114.2530455</v>
      </c>
      <c r="D794" s="14">
        <v>0</v>
      </c>
      <c r="E794" s="14">
        <v>0</v>
      </c>
      <c r="F794" s="14">
        <f>SUM(B794:E794)</f>
        <v>114.2530455</v>
      </c>
      <c r="IV794" s="16"/>
    </row>
    <row r="795" spans="1:256" ht="15" collapsed="1" x14ac:dyDescent="0.25">
      <c r="A795" s="7" t="s">
        <v>743</v>
      </c>
      <c r="B795" s="20">
        <f>SUM(B796:B908)</f>
        <v>10</v>
      </c>
      <c r="C795" s="20">
        <f>SUM(C796:C908)</f>
        <v>13.070540170000001</v>
      </c>
      <c r="D795" s="20">
        <f>SUM(D796:D908)</f>
        <v>0</v>
      </c>
      <c r="E795" s="20">
        <f>SUM(E796:E908)</f>
        <v>0</v>
      </c>
      <c r="F795" s="20">
        <f>SUM(F796:F908)</f>
        <v>23.070540170000001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0</v>
      </c>
      <c r="C801" s="14">
        <v>0</v>
      </c>
      <c r="D801" s="14">
        <v>0</v>
      </c>
      <c r="E801" s="14">
        <v>0</v>
      </c>
      <c r="F801" s="14">
        <f>SUM(B801:E801)</f>
        <v>0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0</v>
      </c>
      <c r="D802" s="14">
        <v>0</v>
      </c>
      <c r="E802" s="14">
        <v>0</v>
      </c>
      <c r="F802" s="14">
        <f t="shared" si="29"/>
        <v>0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0</v>
      </c>
      <c r="D808" s="14">
        <v>0</v>
      </c>
      <c r="E808" s="14">
        <v>0</v>
      </c>
      <c r="F808" s="14">
        <f t="shared" si="29"/>
        <v>0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0</v>
      </c>
      <c r="D810" s="14">
        <v>0</v>
      </c>
      <c r="E810" s="14">
        <v>0</v>
      </c>
      <c r="F810" s="14">
        <f t="shared" si="29"/>
        <v>0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0</v>
      </c>
      <c r="C818" s="14">
        <v>0</v>
      </c>
      <c r="D818" s="14">
        <v>0</v>
      </c>
      <c r="E818" s="14">
        <v>0</v>
      </c>
      <c r="F818" s="14">
        <f t="shared" si="29"/>
        <v>0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0</v>
      </c>
      <c r="D823" s="14">
        <v>0</v>
      </c>
      <c r="E823" s="14">
        <v>0</v>
      </c>
      <c r="F823" s="14">
        <f>SUM(B823:E823)</f>
        <v>0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0</v>
      </c>
      <c r="D835" s="14">
        <v>0</v>
      </c>
      <c r="E835" s="14">
        <v>0</v>
      </c>
      <c r="F835" s="14">
        <f>SUM(B835:E835)</f>
        <v>0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0</v>
      </c>
      <c r="D840" s="14">
        <v>0</v>
      </c>
      <c r="E840" s="14">
        <v>0</v>
      </c>
      <c r="F840" s="14">
        <f t="shared" si="30"/>
        <v>0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0</v>
      </c>
      <c r="D842" s="14">
        <v>0</v>
      </c>
      <c r="E842" s="14">
        <v>0</v>
      </c>
      <c r="F842" s="14">
        <f t="shared" si="30"/>
        <v>0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0</v>
      </c>
      <c r="D846" s="14">
        <v>0</v>
      </c>
      <c r="E846" s="14">
        <v>0</v>
      </c>
      <c r="F846" s="14">
        <f t="shared" si="30"/>
        <v>0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6.2725001300000001</v>
      </c>
      <c r="D847" s="14">
        <v>0</v>
      </c>
      <c r="E847" s="14">
        <v>0</v>
      </c>
      <c r="F847" s="14">
        <f>SUM(B847:E847)</f>
        <v>6.2725001300000001</v>
      </c>
      <c r="IV847" s="16"/>
    </row>
    <row r="848" spans="1:256" ht="15" hidden="1" outlineLevel="1" x14ac:dyDescent="0.25">
      <c r="A848" s="8" t="s">
        <v>812</v>
      </c>
      <c r="B848" s="14">
        <v>10</v>
      </c>
      <c r="C848" s="14">
        <v>0</v>
      </c>
      <c r="D848" s="14">
        <v>0</v>
      </c>
      <c r="E848" s="14">
        <v>0</v>
      </c>
      <c r="F848" s="14">
        <f t="shared" si="30"/>
        <v>10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0</v>
      </c>
      <c r="D850" s="14">
        <v>0</v>
      </c>
      <c r="E850" s="14">
        <v>0</v>
      </c>
      <c r="F850" s="14">
        <f t="shared" si="30"/>
        <v>0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0</v>
      </c>
      <c r="C852" s="14">
        <v>0</v>
      </c>
      <c r="D852" s="14">
        <v>0</v>
      </c>
      <c r="E852" s="14">
        <v>0</v>
      </c>
      <c r="F852" s="14">
        <f t="shared" si="30"/>
        <v>0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0</v>
      </c>
      <c r="C857" s="14">
        <v>0</v>
      </c>
      <c r="D857" s="14">
        <v>0</v>
      </c>
      <c r="E857" s="14">
        <v>0</v>
      </c>
      <c r="F857" s="14">
        <f>SUM(B857:E857)</f>
        <v>0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0</v>
      </c>
      <c r="D865" s="14">
        <v>0</v>
      </c>
      <c r="E865" s="14">
        <v>0</v>
      </c>
      <c r="F865" s="14">
        <f>SUM(B865:E865)</f>
        <v>0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0</v>
      </c>
      <c r="D870" s="14">
        <v>0</v>
      </c>
      <c r="E870" s="14">
        <v>0</v>
      </c>
      <c r="F870" s="14">
        <f t="shared" si="31"/>
        <v>0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4">
        <v>1.2083520700000001</v>
      </c>
      <c r="D873" s="14">
        <v>0</v>
      </c>
      <c r="E873" s="14">
        <v>0</v>
      </c>
      <c r="F873" s="14">
        <f>SUM(B873:E873)</f>
        <v>1.2083520700000001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0</v>
      </c>
      <c r="D874" s="14">
        <v>0</v>
      </c>
      <c r="E874" s="14">
        <v>0</v>
      </c>
      <c r="F874" s="14">
        <f t="shared" si="31"/>
        <v>0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0</v>
      </c>
      <c r="D876" s="14">
        <v>0</v>
      </c>
      <c r="E876" s="14">
        <v>0</v>
      </c>
      <c r="F876" s="14">
        <f t="shared" si="31"/>
        <v>0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0</v>
      </c>
      <c r="D880" s="14">
        <v>0</v>
      </c>
      <c r="E880" s="14">
        <v>0</v>
      </c>
      <c r="F880" s="14">
        <f t="shared" si="31"/>
        <v>0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0</v>
      </c>
      <c r="D891" s="14">
        <v>0</v>
      </c>
      <c r="E891" s="14">
        <v>0</v>
      </c>
      <c r="F891" s="14">
        <f>SUM(B891:E891)</f>
        <v>0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0</v>
      </c>
      <c r="D894" s="14">
        <v>0</v>
      </c>
      <c r="E894" s="14">
        <v>0</v>
      </c>
      <c r="F894" s="14">
        <f t="shared" ref="F894:F908" si="32">SUM(B894:E894)</f>
        <v>0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0</v>
      </c>
      <c r="C898" s="14">
        <v>5.58968797</v>
      </c>
      <c r="D898" s="14">
        <v>0</v>
      </c>
      <c r="E898" s="14">
        <v>0</v>
      </c>
      <c r="F898" s="14">
        <f t="shared" si="32"/>
        <v>5.58968797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0</v>
      </c>
      <c r="C904" s="14">
        <v>0</v>
      </c>
      <c r="D904" s="14">
        <v>0</v>
      </c>
      <c r="E904" s="14">
        <v>0</v>
      </c>
      <c r="F904" s="14">
        <f t="shared" si="32"/>
        <v>0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0</v>
      </c>
      <c r="C908" s="13">
        <v>0</v>
      </c>
      <c r="D908" s="14">
        <v>0</v>
      </c>
      <c r="E908" s="14">
        <v>0</v>
      </c>
      <c r="F908" s="13">
        <f t="shared" si="32"/>
        <v>0</v>
      </c>
      <c r="IV908" s="16"/>
    </row>
    <row r="909" spans="1:256" ht="15" collapsed="1" x14ac:dyDescent="0.25">
      <c r="A909" s="7" t="s">
        <v>848</v>
      </c>
      <c r="B909" s="20">
        <f>SUM(B910:B945)</f>
        <v>491.63891672999989</v>
      </c>
      <c r="C909" s="20">
        <f>SUM(C910:C945)</f>
        <v>109.95905252999999</v>
      </c>
      <c r="D909" s="20">
        <f>SUM(D910:D945)</f>
        <v>0</v>
      </c>
      <c r="E909" s="20">
        <f>SUM(E910:E945)</f>
        <v>0</v>
      </c>
      <c r="F909" s="20">
        <f>SUM(F910:F945)</f>
        <v>601.59796926000001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9.5883721600000005</v>
      </c>
      <c r="D910" s="14">
        <v>0</v>
      </c>
      <c r="E910" s="14">
        <v>0</v>
      </c>
      <c r="F910" s="14">
        <f>SUM(B910:E910)</f>
        <v>9.5883721600000005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25.640138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25.640138</v>
      </c>
      <c r="IV912" s="16"/>
    </row>
    <row r="913" spans="1:256" ht="15" hidden="1" outlineLevel="1" x14ac:dyDescent="0.25">
      <c r="A913" s="8" t="s">
        <v>852</v>
      </c>
      <c r="B913" s="14">
        <v>12.1875</v>
      </c>
      <c r="C913" s="14">
        <v>55.935962859999997</v>
      </c>
      <c r="D913" s="14">
        <v>0</v>
      </c>
      <c r="E913" s="14">
        <v>0</v>
      </c>
      <c r="F913" s="14">
        <f>SUM(B913:E913)</f>
        <v>68.123462859999989</v>
      </c>
      <c r="IV913" s="16"/>
    </row>
    <row r="914" spans="1:256" ht="15" hidden="1" outlineLevel="1" x14ac:dyDescent="0.25">
      <c r="A914" s="8" t="s">
        <v>2327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2.9411767599999998</v>
      </c>
      <c r="D915" s="14">
        <v>0</v>
      </c>
      <c r="E915" s="14">
        <v>0</v>
      </c>
      <c r="F915" s="14">
        <f>SUM(B915:E915)</f>
        <v>2.9411767599999998</v>
      </c>
      <c r="IV915" s="16"/>
    </row>
    <row r="916" spans="1:256" ht="15" hidden="1" outlineLevel="1" x14ac:dyDescent="0.25">
      <c r="A916" s="8" t="s">
        <v>531</v>
      </c>
      <c r="B916" s="14">
        <v>142.45902193999999</v>
      </c>
      <c r="C916" s="14">
        <v>0</v>
      </c>
      <c r="D916" s="14">
        <v>0</v>
      </c>
      <c r="E916" s="14">
        <v>0</v>
      </c>
      <c r="F916" s="14">
        <f t="shared" si="33"/>
        <v>142.45902193999999</v>
      </c>
      <c r="IV916" s="16"/>
    </row>
    <row r="917" spans="1:256" ht="15" hidden="1" outlineLevel="1" x14ac:dyDescent="0.25">
      <c r="A917" s="8" t="s">
        <v>854</v>
      </c>
      <c r="B917" s="14">
        <v>182.05469524999998</v>
      </c>
      <c r="C917" s="14">
        <v>0</v>
      </c>
      <c r="D917" s="14">
        <v>0</v>
      </c>
      <c r="E917" s="14">
        <v>0</v>
      </c>
      <c r="F917" s="14">
        <f>SUM(B917:E917)</f>
        <v>182.05469524999998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7.8599998399999995</v>
      </c>
      <c r="D921" s="14">
        <v>0</v>
      </c>
      <c r="E921" s="14">
        <v>0</v>
      </c>
      <c r="F921" s="14">
        <f>SUM(B921:E921)</f>
        <v>7.8599998399999995</v>
      </c>
      <c r="IV921" s="16"/>
    </row>
    <row r="922" spans="1:256" ht="15" hidden="1" outlineLevel="1" x14ac:dyDescent="0.25">
      <c r="A922" s="8" t="s">
        <v>857</v>
      </c>
      <c r="B922" s="14">
        <v>77.741705069999995</v>
      </c>
      <c r="C922" s="14">
        <v>0</v>
      </c>
      <c r="D922" s="14">
        <v>0</v>
      </c>
      <c r="E922" s="14">
        <v>0</v>
      </c>
      <c r="F922" s="14">
        <f t="shared" si="33"/>
        <v>77.741705069999995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2328</v>
      </c>
      <c r="B924" s="14">
        <v>0</v>
      </c>
      <c r="C924" s="14">
        <v>17.848684519999999</v>
      </c>
      <c r="D924" s="14">
        <v>0</v>
      </c>
      <c r="E924" s="14">
        <v>0</v>
      </c>
      <c r="F924" s="14">
        <f t="shared" si="33"/>
        <v>17.848684519999999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8.7243601200000001</v>
      </c>
      <c r="D927" s="14">
        <v>0</v>
      </c>
      <c r="E927" s="14">
        <v>0</v>
      </c>
      <c r="F927" s="14">
        <f>SUM(B927:E927)</f>
        <v>8.7243601200000001</v>
      </c>
      <c r="IV927" s="16"/>
    </row>
    <row r="928" spans="1:256" ht="15" hidden="1" outlineLevel="1" x14ac:dyDescent="0.25">
      <c r="A928" s="8" t="s">
        <v>862</v>
      </c>
      <c r="B928" s="14">
        <v>51.555856470000002</v>
      </c>
      <c r="C928" s="14">
        <v>0</v>
      </c>
      <c r="D928" s="14">
        <v>0</v>
      </c>
      <c r="E928" s="14">
        <v>0</v>
      </c>
      <c r="F928" s="14">
        <f t="shared" si="33"/>
        <v>51.555856470000002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5.0810812400000005</v>
      </c>
      <c r="D933" s="14">
        <v>0</v>
      </c>
      <c r="E933" s="14">
        <v>0</v>
      </c>
      <c r="F933" s="14">
        <f>SUM(B933:E933)</f>
        <v>5.0810812400000005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4">
        <v>1.97941503</v>
      </c>
      <c r="D937" s="14">
        <v>0</v>
      </c>
      <c r="E937" s="14">
        <v>0</v>
      </c>
      <c r="F937" s="14">
        <f>SUM(B937:E937)</f>
        <v>1.97941503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0</v>
      </c>
      <c r="D944" s="14">
        <v>0</v>
      </c>
      <c r="E944" s="14">
        <v>0</v>
      </c>
      <c r="F944" s="14">
        <f>SUM(B944:E944)</f>
        <v>0</v>
      </c>
      <c r="IV944" s="16"/>
    </row>
    <row r="945" spans="1:256" ht="15" hidden="1" outlineLevel="1" x14ac:dyDescent="0.25">
      <c r="A945" s="8" t="s">
        <v>2329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2348</v>
      </c>
      <c r="B946" s="20">
        <f>SUM(B947:B966)</f>
        <v>576.00862344999996</v>
      </c>
      <c r="C946" s="20">
        <f>SUM(C947:C966)</f>
        <v>38.134583470000003</v>
      </c>
      <c r="D946" s="20">
        <f>SUM(D947:D966)</f>
        <v>0</v>
      </c>
      <c r="E946" s="20">
        <f>SUM(E947:E966)</f>
        <v>0</v>
      </c>
      <c r="F946" s="20">
        <f>SUM(F947:F966)</f>
        <v>614.1432069199999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0</v>
      </c>
      <c r="C949" s="14">
        <v>0</v>
      </c>
      <c r="D949" s="14">
        <v>0</v>
      </c>
      <c r="E949" s="14">
        <v>0</v>
      </c>
      <c r="F949" s="14">
        <f>SUM(B949:E949)</f>
        <v>0</v>
      </c>
      <c r="IV949" s="16"/>
    </row>
    <row r="950" spans="1:256" ht="15" hidden="1" outlineLevel="1" x14ac:dyDescent="0.25">
      <c r="A950" s="8" t="s">
        <v>881</v>
      </c>
      <c r="B950" s="14">
        <v>177.32441900000001</v>
      </c>
      <c r="C950" s="14">
        <v>0</v>
      </c>
      <c r="D950" s="14">
        <v>0</v>
      </c>
      <c r="E950" s="14">
        <v>0</v>
      </c>
      <c r="F950" s="14">
        <f t="shared" si="34"/>
        <v>177.32441900000001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31.679496270000001</v>
      </c>
      <c r="D951" s="14">
        <v>0</v>
      </c>
      <c r="E951" s="14">
        <v>0</v>
      </c>
      <c r="F951" s="14">
        <f>SUM(B951:E951)</f>
        <v>31.679496270000001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1.43055424</v>
      </c>
      <c r="D954" s="14">
        <v>0</v>
      </c>
      <c r="E954" s="14">
        <v>0</v>
      </c>
      <c r="F954" s="14">
        <f t="shared" si="34"/>
        <v>1.43055424</v>
      </c>
      <c r="IV954" s="16"/>
    </row>
    <row r="955" spans="1:256" ht="15" hidden="1" outlineLevel="1" x14ac:dyDescent="0.25">
      <c r="A955" s="8" t="s">
        <v>886</v>
      </c>
      <c r="B955" s="14">
        <v>0</v>
      </c>
      <c r="C955" s="14">
        <v>1.0285486100000001</v>
      </c>
      <c r="D955" s="14">
        <v>0</v>
      </c>
      <c r="E955" s="14">
        <v>0</v>
      </c>
      <c r="F955" s="14">
        <f>SUM(B955:E955)</f>
        <v>1.0285486100000001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2.81000937</v>
      </c>
      <c r="D961" s="14">
        <v>0</v>
      </c>
      <c r="E961" s="14">
        <v>0</v>
      </c>
      <c r="F961" s="14">
        <f>SUM(B961:E961)</f>
        <v>2.81000937</v>
      </c>
      <c r="IV961" s="16"/>
    </row>
    <row r="962" spans="1:256" ht="15" hidden="1" outlineLevel="1" x14ac:dyDescent="0.25">
      <c r="A962" s="8" t="s">
        <v>892</v>
      </c>
      <c r="B962" s="14">
        <v>0</v>
      </c>
      <c r="C962" s="14">
        <v>0</v>
      </c>
      <c r="D962" s="14">
        <v>0</v>
      </c>
      <c r="E962" s="14">
        <v>0</v>
      </c>
      <c r="F962" s="14">
        <f t="shared" si="34"/>
        <v>0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398.68420444999998</v>
      </c>
      <c r="C964" s="14">
        <v>0</v>
      </c>
      <c r="D964" s="14">
        <v>0</v>
      </c>
      <c r="E964" s="14">
        <v>0</v>
      </c>
      <c r="F964" s="14">
        <f t="shared" si="34"/>
        <v>398.68420444999998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1.1859749799999999</v>
      </c>
      <c r="D965" s="14">
        <v>0</v>
      </c>
      <c r="E965" s="14">
        <v>0</v>
      </c>
      <c r="F965" s="14">
        <f>SUM(B965:E965)</f>
        <v>1.1859749799999999</v>
      </c>
      <c r="IV965" s="16"/>
    </row>
    <row r="966" spans="1:256" ht="15" hidden="1" outlineLevel="1" x14ac:dyDescent="0.25">
      <c r="A966" s="8" t="s">
        <v>895</v>
      </c>
      <c r="B966" s="14">
        <v>0</v>
      </c>
      <c r="C966" s="14">
        <v>0</v>
      </c>
      <c r="D966" s="14">
        <v>0</v>
      </c>
      <c r="E966" s="14">
        <v>0</v>
      </c>
      <c r="F966" s="14">
        <f t="shared" si="34"/>
        <v>0</v>
      </c>
      <c r="IV966" s="16"/>
    </row>
    <row r="967" spans="1:256" ht="15" collapsed="1" x14ac:dyDescent="0.25">
      <c r="A967" s="7" t="s">
        <v>2349</v>
      </c>
      <c r="B967" s="20">
        <f>SUM(B968:B1018)</f>
        <v>2496.7278999599998</v>
      </c>
      <c r="C967" s="20">
        <f>SUM(C968:C1018)</f>
        <v>2127.7052544199996</v>
      </c>
      <c r="D967" s="20">
        <f>SUM(D968:D1018)</f>
        <v>0</v>
      </c>
      <c r="E967" s="20">
        <f>SUM(E968:E1018)</f>
        <v>0</v>
      </c>
      <c r="F967" s="20">
        <f>SUM(F968:F1018)</f>
        <v>4624.4331543799999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399.66803530000004</v>
      </c>
      <c r="D972" s="14">
        <v>0</v>
      </c>
      <c r="E972" s="14">
        <v>0</v>
      </c>
      <c r="F972" s="14">
        <f>SUM(B972:E972)</f>
        <v>399.66803530000004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0</v>
      </c>
      <c r="C975" s="14">
        <v>0</v>
      </c>
      <c r="D975" s="14">
        <v>0</v>
      </c>
      <c r="E975" s="14">
        <v>0</v>
      </c>
      <c r="F975" s="14">
        <f t="shared" si="35"/>
        <v>0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0</v>
      </c>
      <c r="C982" s="14">
        <v>0</v>
      </c>
      <c r="D982" s="14">
        <v>0</v>
      </c>
      <c r="E982" s="14">
        <v>0</v>
      </c>
      <c r="F982" s="14">
        <f>SUM(B982:E982)</f>
        <v>0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96.788231119999992</v>
      </c>
      <c r="C984" s="14">
        <v>0</v>
      </c>
      <c r="D984" s="14">
        <v>0</v>
      </c>
      <c r="E984" s="14">
        <v>0</v>
      </c>
      <c r="F984" s="14">
        <f>SUM(B984:E984)</f>
        <v>96.788231119999992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70</v>
      </c>
      <c r="C986" s="14">
        <v>225.33708826</v>
      </c>
      <c r="D986" s="14">
        <v>0</v>
      </c>
      <c r="E986" s="14">
        <v>0</v>
      </c>
      <c r="F986" s="14">
        <f>SUM(B986:E986)</f>
        <v>295.33708825999997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1.5961492500000001</v>
      </c>
      <c r="D987" s="14">
        <v>0</v>
      </c>
      <c r="E987" s="14">
        <v>0</v>
      </c>
      <c r="F987" s="14">
        <f t="shared" si="35"/>
        <v>1.5961492500000001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0.8476199499999999</v>
      </c>
      <c r="D988" s="14">
        <v>0</v>
      </c>
      <c r="E988" s="14">
        <v>0</v>
      </c>
      <c r="F988" s="14">
        <f>SUM(B988:E988)</f>
        <v>0.8476199499999999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285.28656251000001</v>
      </c>
      <c r="C991" s="14">
        <v>306.45550191000001</v>
      </c>
      <c r="D991" s="14">
        <v>0</v>
      </c>
      <c r="E991" s="14">
        <v>0</v>
      </c>
      <c r="F991" s="14">
        <f t="shared" si="35"/>
        <v>591.74206442000002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168.15879468000003</v>
      </c>
      <c r="C996" s="14">
        <v>0</v>
      </c>
      <c r="D996" s="14">
        <v>0</v>
      </c>
      <c r="E996" s="14">
        <v>0</v>
      </c>
      <c r="F996" s="14">
        <f>SUM(B996:E996)</f>
        <v>168.15879468000003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26.427132919999998</v>
      </c>
      <c r="D998" s="14">
        <v>0</v>
      </c>
      <c r="E998" s="14">
        <v>0</v>
      </c>
      <c r="F998" s="14">
        <f>SUM(B998:E998)</f>
        <v>26.427132919999998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0</v>
      </c>
      <c r="D1004" s="14">
        <v>0</v>
      </c>
      <c r="E1004" s="14">
        <v>0</v>
      </c>
      <c r="F1004" s="14">
        <f>SUM(B1004:E1004)</f>
        <v>0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20</v>
      </c>
      <c r="C1006" s="14">
        <v>6.8912374799999991</v>
      </c>
      <c r="D1006" s="14">
        <v>0</v>
      </c>
      <c r="E1006" s="14">
        <v>0</v>
      </c>
      <c r="F1006" s="14">
        <f>SUM(B1006:E1006)</f>
        <v>26.891237480000001</v>
      </c>
      <c r="IV1006" s="16"/>
    </row>
    <row r="1007" spans="1:256" ht="15" hidden="1" outlineLevel="1" x14ac:dyDescent="0.25">
      <c r="A1007" s="8" t="s">
        <v>928</v>
      </c>
      <c r="B1007" s="14">
        <v>954.30147928000008</v>
      </c>
      <c r="C1007" s="14">
        <v>976.59682441999996</v>
      </c>
      <c r="D1007" s="14">
        <v>0</v>
      </c>
      <c r="E1007" s="14">
        <v>0</v>
      </c>
      <c r="F1007" s="14">
        <f t="shared" si="36"/>
        <v>1930.8983037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29.715361980000001</v>
      </c>
      <c r="D1012" s="14">
        <v>0</v>
      </c>
      <c r="E1012" s="14">
        <v>0</v>
      </c>
      <c r="F1012" s="14">
        <f>SUM(B1012:E1012)</f>
        <v>29.715361980000001</v>
      </c>
      <c r="IV1012" s="16"/>
    </row>
    <row r="1013" spans="1:256" ht="15" hidden="1" outlineLevel="1" x14ac:dyDescent="0.25">
      <c r="A1013" s="8" t="s">
        <v>935</v>
      </c>
      <c r="B1013" s="14">
        <v>902.19283236999991</v>
      </c>
      <c r="C1013" s="14">
        <v>0</v>
      </c>
      <c r="D1013" s="14">
        <v>0</v>
      </c>
      <c r="E1013" s="14">
        <v>0</v>
      </c>
      <c r="F1013" s="14">
        <f t="shared" si="36"/>
        <v>902.19283236999991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150.38782239</v>
      </c>
      <c r="D1015" s="14">
        <v>0</v>
      </c>
      <c r="E1015" s="14">
        <v>0</v>
      </c>
      <c r="F1015" s="14">
        <f t="shared" si="36"/>
        <v>150.38782239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3.7824805600000002</v>
      </c>
      <c r="D1016" s="14">
        <v>0</v>
      </c>
      <c r="E1016" s="14">
        <v>0</v>
      </c>
      <c r="F1016" s="14">
        <f>SUM(B1016:E1016)</f>
        <v>3.7824805600000002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2350</v>
      </c>
      <c r="B1019" s="20">
        <f>SUM(B1020:B1589)</f>
        <v>0</v>
      </c>
      <c r="C1019" s="20">
        <f>SUM(C1020:C1589)</f>
        <v>28.00665549</v>
      </c>
      <c r="D1019" s="20">
        <f>SUM(D1020:D1589)</f>
        <v>0</v>
      </c>
      <c r="E1019" s="20">
        <f>SUM(E1020:E1589)</f>
        <v>0</v>
      </c>
      <c r="F1019" s="20">
        <f>SUM(F1020:F1589)</f>
        <v>28.00665549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2320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2330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8.8869608200000005</v>
      </c>
      <c r="D1083" s="14">
        <v>0</v>
      </c>
      <c r="E1083" s="14">
        <v>0</v>
      </c>
      <c r="F1083" s="14">
        <f t="shared" si="37"/>
        <v>8.8869608200000005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4">
        <v>2.2959984500000004</v>
      </c>
      <c r="D1095" s="14">
        <v>0</v>
      </c>
      <c r="E1095" s="14">
        <v>0</v>
      </c>
      <c r="F1095" s="14">
        <f t="shared" si="38"/>
        <v>2.2959984500000004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4">
        <v>1.1999999399999999</v>
      </c>
      <c r="D1103" s="14">
        <v>0</v>
      </c>
      <c r="E1103" s="14">
        <v>0</v>
      </c>
      <c r="F1103" s="14">
        <f t="shared" si="38"/>
        <v>1.1999999399999999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6.1515040599999997</v>
      </c>
      <c r="D1146" s="14">
        <v>0</v>
      </c>
      <c r="E1146" s="14">
        <v>0</v>
      </c>
      <c r="F1146" s="14">
        <f>SUM(B1146:E1146)</f>
        <v>6.1515040599999997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5.6257664099999998</v>
      </c>
      <c r="D1229" s="14">
        <v>0</v>
      </c>
      <c r="E1229" s="14">
        <v>0</v>
      </c>
      <c r="F1229" s="14">
        <f t="shared" si="40"/>
        <v>5.6257664099999998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2331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2.8845379599999998</v>
      </c>
      <c r="D1312" s="14">
        <v>0</v>
      </c>
      <c r="E1312" s="14">
        <v>0</v>
      </c>
      <c r="F1312" s="14">
        <f>SUM(B1312:E1312)</f>
        <v>2.8845379599999998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0</v>
      </c>
      <c r="D1316" s="14">
        <v>0</v>
      </c>
      <c r="E1316" s="14">
        <v>0</v>
      </c>
      <c r="F1316" s="14">
        <f>SUM(B1316:E1316)</f>
        <v>0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0</v>
      </c>
      <c r="D1348" s="14">
        <v>0</v>
      </c>
      <c r="E1348" s="14">
        <v>0</v>
      </c>
      <c r="F1348" s="14">
        <f>SUM(B1348:E1348)</f>
        <v>0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0</v>
      </c>
      <c r="D1410" s="14">
        <v>0</v>
      </c>
      <c r="E1410" s="14">
        <v>0</v>
      </c>
      <c r="F1410" s="14">
        <f>SUM(B1410:E1410)</f>
        <v>0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4">
        <v>0.96188784999999999</v>
      </c>
      <c r="D1413" s="14">
        <v>0</v>
      </c>
      <c r="E1413" s="14">
        <v>0</v>
      </c>
      <c r="F1413" s="14">
        <f t="shared" si="43"/>
        <v>0.96188784999999999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0</v>
      </c>
      <c r="D1456" s="14">
        <v>0</v>
      </c>
      <c r="E1456" s="14">
        <v>0</v>
      </c>
      <c r="F1456" s="14">
        <f>SUM(B1456:E1456)</f>
        <v>0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2332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2333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0</v>
      </c>
      <c r="D1589" s="14">
        <v>0</v>
      </c>
      <c r="E1589" s="14">
        <v>0</v>
      </c>
      <c r="F1589" s="14">
        <f t="shared" si="45"/>
        <v>0</v>
      </c>
      <c r="IV1589" s="16"/>
    </row>
    <row r="1590" spans="1:256" ht="15" collapsed="1" x14ac:dyDescent="0.25">
      <c r="A1590" s="7" t="s">
        <v>1502</v>
      </c>
      <c r="B1590" s="20">
        <f>SUM(B1591:B1807)</f>
        <v>42.717241000000001</v>
      </c>
      <c r="C1590" s="20">
        <f>SUM(C1591:C1807)</f>
        <v>14.29922884</v>
      </c>
      <c r="D1590" s="20">
        <f>SUM(D1591:D1807)</f>
        <v>0</v>
      </c>
      <c r="E1590" s="20">
        <f>SUM(E1591:E1807)</f>
        <v>0</v>
      </c>
      <c r="F1590" s="20">
        <f>SUM(F1591:F1807)</f>
        <v>57.016469839999999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0</v>
      </c>
      <c r="D1594" s="14">
        <v>0</v>
      </c>
      <c r="E1594" s="14">
        <v>0</v>
      </c>
      <c r="F1594" s="14">
        <f>SUM(B1594:E1594)</f>
        <v>0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0</v>
      </c>
      <c r="D1607" s="14">
        <v>0</v>
      </c>
      <c r="E1607" s="14">
        <v>0</v>
      </c>
      <c r="F1607" s="14">
        <f t="shared" si="46"/>
        <v>0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0</v>
      </c>
      <c r="D1627" s="14">
        <v>0</v>
      </c>
      <c r="E1627" s="14">
        <v>0</v>
      </c>
      <c r="F1627" s="14">
        <f t="shared" si="46"/>
        <v>0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0</v>
      </c>
      <c r="D1630" s="14">
        <v>0</v>
      </c>
      <c r="E1630" s="14">
        <v>0</v>
      </c>
      <c r="F1630" s="14">
        <f>SUM(B1630:E1630)</f>
        <v>0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0</v>
      </c>
      <c r="D1631" s="14">
        <v>0</v>
      </c>
      <c r="E1631" s="14">
        <v>0</v>
      </c>
      <c r="F1631" s="14">
        <f t="shared" si="46"/>
        <v>0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0</v>
      </c>
      <c r="D1658" s="14">
        <v>0</v>
      </c>
      <c r="E1658" s="14">
        <v>0</v>
      </c>
      <c r="F1658" s="14">
        <f>SUM(B1658:E1658)</f>
        <v>0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14.29922884</v>
      </c>
      <c r="D1663" s="14">
        <v>0</v>
      </c>
      <c r="E1663" s="14">
        <v>0</v>
      </c>
      <c r="F1663" s="14">
        <f t="shared" si="47"/>
        <v>14.29922884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0</v>
      </c>
      <c r="D1706" s="14">
        <v>0</v>
      </c>
      <c r="E1706" s="14">
        <v>0</v>
      </c>
      <c r="F1706" s="14">
        <f>SUM(B1706:E1706)</f>
        <v>0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2334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42.717241000000001</v>
      </c>
      <c r="C1787" s="14">
        <v>0</v>
      </c>
      <c r="D1787" s="14">
        <v>0</v>
      </c>
      <c r="E1787" s="14">
        <v>0</v>
      </c>
      <c r="F1787" s="14">
        <f t="shared" si="49"/>
        <v>42.717241000000001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53.123003579999995</v>
      </c>
      <c r="C1808" s="20">
        <f>SUM(C1809:C1826)</f>
        <v>18.93425744</v>
      </c>
      <c r="D1808" s="20">
        <f>SUM(D1809:D1826)</f>
        <v>0</v>
      </c>
      <c r="E1808" s="20">
        <f>SUM(E1809:E1826)</f>
        <v>0</v>
      </c>
      <c r="F1808" s="20">
        <f>SUM(F1809:F1826)</f>
        <v>72.057261019999999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14.72781574</v>
      </c>
      <c r="D1812" s="14">
        <v>0</v>
      </c>
      <c r="E1812" s="14">
        <v>0</v>
      </c>
      <c r="F1812" s="14">
        <f>SUM(B1812:E1812)</f>
        <v>14.72781574</v>
      </c>
      <c r="IV1812" s="16"/>
    </row>
    <row r="1813" spans="1:256" ht="15" hidden="1" outlineLevel="1" x14ac:dyDescent="0.25">
      <c r="A1813" s="8" t="s">
        <v>1712</v>
      </c>
      <c r="B1813" s="14">
        <v>36.316841579999995</v>
      </c>
      <c r="C1813" s="14">
        <v>0</v>
      </c>
      <c r="D1813" s="14">
        <v>0</v>
      </c>
      <c r="E1813" s="14">
        <v>0</v>
      </c>
      <c r="F1813" s="14">
        <f t="shared" si="50"/>
        <v>36.316841579999995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16.806162</v>
      </c>
      <c r="C1824" s="14">
        <v>0</v>
      </c>
      <c r="D1824" s="14">
        <v>0</v>
      </c>
      <c r="E1824" s="14">
        <v>0</v>
      </c>
      <c r="F1824" s="14">
        <f>SUM(B1824:E1824)</f>
        <v>16.806162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4.2064417000000001</v>
      </c>
      <c r="D1825" s="14">
        <v>0</v>
      </c>
      <c r="E1825" s="14">
        <v>0</v>
      </c>
      <c r="F1825" s="14">
        <f t="shared" si="50"/>
        <v>4.2064417000000001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1567.4416680300001</v>
      </c>
      <c r="C1827" s="20">
        <f>SUM(C1828:C1838)</f>
        <v>669.59074825000005</v>
      </c>
      <c r="D1827" s="20">
        <f>SUM(D1828:D1838)</f>
        <v>0</v>
      </c>
      <c r="E1827" s="20">
        <f>SUM(E1828:E1838)</f>
        <v>96.950874659999997</v>
      </c>
      <c r="F1827" s="20">
        <f>SUM(F1828:F1838)</f>
        <v>2333.9832909400002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932.07486903000006</v>
      </c>
      <c r="C1829" s="14">
        <v>0</v>
      </c>
      <c r="D1829" s="14">
        <v>0</v>
      </c>
      <c r="E1829" s="14">
        <v>0</v>
      </c>
      <c r="F1829" s="14">
        <f t="shared" si="51"/>
        <v>932.07486903000006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431.85438525000001</v>
      </c>
      <c r="D1830" s="14">
        <v>0</v>
      </c>
      <c r="E1830" s="14">
        <v>0</v>
      </c>
      <c r="F1830" s="14">
        <f t="shared" si="51"/>
        <v>431.85438525000001</v>
      </c>
      <c r="IV1830" s="16"/>
    </row>
    <row r="1831" spans="1:256" ht="15" hidden="1" outlineLevel="1" x14ac:dyDescent="0.25">
      <c r="A1831" s="8" t="s">
        <v>1724</v>
      </c>
      <c r="B1831" s="14">
        <v>25</v>
      </c>
      <c r="C1831" s="14">
        <v>0</v>
      </c>
      <c r="D1831" s="14">
        <v>0</v>
      </c>
      <c r="E1831" s="14">
        <v>0</v>
      </c>
      <c r="F1831" s="14">
        <f t="shared" si="51"/>
        <v>25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2335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237.73636300000001</v>
      </c>
      <c r="D1836" s="14">
        <v>0</v>
      </c>
      <c r="E1836" s="14">
        <v>96.950874659999997</v>
      </c>
      <c r="F1836" s="14">
        <f t="shared" si="51"/>
        <v>334.68723765999999</v>
      </c>
      <c r="IV1836" s="16"/>
    </row>
    <row r="1837" spans="1:256" ht="15" hidden="1" outlineLevel="1" x14ac:dyDescent="0.25">
      <c r="A1837" s="8" t="s">
        <v>1728</v>
      </c>
      <c r="B1837" s="14">
        <v>610.36679900000001</v>
      </c>
      <c r="C1837" s="14">
        <v>0</v>
      </c>
      <c r="D1837" s="14">
        <v>0</v>
      </c>
      <c r="E1837" s="14">
        <v>0</v>
      </c>
      <c r="F1837" s="14">
        <f t="shared" si="51"/>
        <v>610.36679900000001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2342</v>
      </c>
      <c r="B1839" s="20">
        <f>SUM(B1840:B1897)</f>
        <v>467.40479206000009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467.40479206000009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0.10117128</v>
      </c>
      <c r="C1855" s="14">
        <v>0</v>
      </c>
      <c r="D1855" s="14">
        <v>0</v>
      </c>
      <c r="E1855" s="14">
        <v>0</v>
      </c>
      <c r="F1855" s="13">
        <f t="shared" si="52"/>
        <v>0.10117128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0</v>
      </c>
      <c r="C1858" s="14">
        <v>0</v>
      </c>
      <c r="D1858" s="14">
        <v>0</v>
      </c>
      <c r="E1858" s="14">
        <v>0</v>
      </c>
      <c r="F1858" s="14">
        <f t="shared" si="52"/>
        <v>0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0</v>
      </c>
      <c r="C1863" s="14">
        <v>0</v>
      </c>
      <c r="D1863" s="14">
        <v>0</v>
      </c>
      <c r="E1863" s="14">
        <v>0</v>
      </c>
      <c r="F1863" s="14">
        <f t="shared" si="52"/>
        <v>0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408.6</v>
      </c>
      <c r="C1869" s="14">
        <v>0</v>
      </c>
      <c r="D1869" s="14">
        <v>0</v>
      </c>
      <c r="E1869" s="14">
        <v>0</v>
      </c>
      <c r="F1869" s="14">
        <f t="shared" si="52"/>
        <v>408.6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18.871186780000002</v>
      </c>
      <c r="C1878" s="14">
        <v>0</v>
      </c>
      <c r="D1878" s="14">
        <v>0</v>
      </c>
      <c r="E1878" s="14">
        <v>0</v>
      </c>
      <c r="F1878" s="14">
        <f t="shared" si="53"/>
        <v>18.871186780000002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4.3297439999999998</v>
      </c>
      <c r="C1880" s="14">
        <v>0</v>
      </c>
      <c r="D1880" s="14">
        <v>0</v>
      </c>
      <c r="E1880" s="14">
        <v>0</v>
      </c>
      <c r="F1880" s="14">
        <f t="shared" si="53"/>
        <v>4.3297439999999998</v>
      </c>
      <c r="IV1880" s="16"/>
    </row>
    <row r="1881" spans="1:256" ht="15" hidden="1" outlineLevel="1" x14ac:dyDescent="0.25">
      <c r="A1881" s="8" t="s">
        <v>1768</v>
      </c>
      <c r="B1881" s="14">
        <v>35.502690000000001</v>
      </c>
      <c r="C1881" s="14">
        <v>0</v>
      </c>
      <c r="D1881" s="14">
        <v>0</v>
      </c>
      <c r="E1881" s="14">
        <v>0</v>
      </c>
      <c r="F1881" s="14">
        <f t="shared" si="53"/>
        <v>35.502690000000001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181.20419393</v>
      </c>
      <c r="C1898" s="20">
        <f>SUM(C1899:C1916)</f>
        <v>897.73398078000002</v>
      </c>
      <c r="D1898" s="20">
        <f>SUM(D1899:D1916)</f>
        <v>0</v>
      </c>
      <c r="E1898" s="20">
        <f>SUM(E1899:E1916)</f>
        <v>0</v>
      </c>
      <c r="F1898" s="20">
        <f>SUM(F1899:F1916)</f>
        <v>1078.9381747099999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46.623695570000002</v>
      </c>
      <c r="D1899" s="14">
        <v>0</v>
      </c>
      <c r="E1899" s="14">
        <v>0</v>
      </c>
      <c r="F1899" s="14">
        <f t="shared" ref="F1899:F1916" si="54">SUM(B1899:E1899)</f>
        <v>46.623695570000002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9.1446051400000012</v>
      </c>
      <c r="D1901" s="14">
        <v>0</v>
      </c>
      <c r="E1901" s="14">
        <v>0</v>
      </c>
      <c r="F1901" s="14">
        <f t="shared" si="54"/>
        <v>9.1446051400000012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5.7973798700000003</v>
      </c>
      <c r="D1902" s="14">
        <v>0</v>
      </c>
      <c r="E1902" s="14">
        <v>0</v>
      </c>
      <c r="F1902" s="14">
        <f t="shared" si="54"/>
        <v>5.7973798700000003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0.93841814000000001</v>
      </c>
      <c r="D1904" s="14">
        <v>0</v>
      </c>
      <c r="E1904" s="14">
        <v>0</v>
      </c>
      <c r="F1904" s="14">
        <f t="shared" si="54"/>
        <v>0.93841814000000001</v>
      </c>
      <c r="IV1904" s="16"/>
    </row>
    <row r="1905" spans="1:256" ht="15" hidden="1" outlineLevel="1" x14ac:dyDescent="0.25">
      <c r="A1905" s="8" t="s">
        <v>1790</v>
      </c>
      <c r="B1905" s="14">
        <v>124.86091010000001</v>
      </c>
      <c r="C1905" s="14">
        <v>529.34771120000005</v>
      </c>
      <c r="D1905" s="14">
        <v>0</v>
      </c>
      <c r="E1905" s="14">
        <v>0</v>
      </c>
      <c r="F1905" s="14">
        <f t="shared" si="54"/>
        <v>654.2086213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4.0543654599999996</v>
      </c>
      <c r="D1907" s="14">
        <v>0</v>
      </c>
      <c r="E1907" s="14">
        <v>0</v>
      </c>
      <c r="F1907" s="14">
        <f t="shared" si="54"/>
        <v>4.0543654599999996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2.7639905499999999</v>
      </c>
      <c r="D1908" s="14">
        <v>0</v>
      </c>
      <c r="E1908" s="14">
        <v>0</v>
      </c>
      <c r="F1908" s="14">
        <f t="shared" si="54"/>
        <v>2.7639905499999999</v>
      </c>
      <c r="IV1908" s="16"/>
    </row>
    <row r="1909" spans="1:256" ht="15" hidden="1" outlineLevel="1" x14ac:dyDescent="0.25">
      <c r="A1909" s="8" t="s">
        <v>1794</v>
      </c>
      <c r="B1909" s="14">
        <v>56.343283829999997</v>
      </c>
      <c r="C1909" s="14">
        <v>66.969826979999993</v>
      </c>
      <c r="D1909" s="14">
        <v>0</v>
      </c>
      <c r="E1909" s="14">
        <v>0</v>
      </c>
      <c r="F1909" s="14">
        <f t="shared" si="54"/>
        <v>123.31311080999998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179.81906574000001</v>
      </c>
      <c r="D1910" s="14">
        <v>0</v>
      </c>
      <c r="E1910" s="14">
        <v>0</v>
      </c>
      <c r="F1910" s="14">
        <f t="shared" si="54"/>
        <v>179.81906574000001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3.81023289</v>
      </c>
      <c r="D1911" s="14">
        <v>0</v>
      </c>
      <c r="E1911" s="14">
        <v>0</v>
      </c>
      <c r="F1911" s="14">
        <f t="shared" si="54"/>
        <v>3.81023289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9.6670835899999989</v>
      </c>
      <c r="D1912" s="14">
        <v>0</v>
      </c>
      <c r="E1912" s="14">
        <v>0</v>
      </c>
      <c r="F1912" s="14">
        <f t="shared" si="54"/>
        <v>9.6670835899999989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9.75</v>
      </c>
      <c r="D1913" s="14">
        <v>0</v>
      </c>
      <c r="E1913" s="14">
        <v>0</v>
      </c>
      <c r="F1913" s="14">
        <f t="shared" si="54"/>
        <v>9.75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20.286325440000002</v>
      </c>
      <c r="D1914" s="14">
        <v>0</v>
      </c>
      <c r="E1914" s="14">
        <v>0</v>
      </c>
      <c r="F1914" s="14">
        <f t="shared" si="54"/>
        <v>20.286325440000002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8.7612802100000007</v>
      </c>
      <c r="D1916" s="14">
        <v>0</v>
      </c>
      <c r="E1916" s="14">
        <v>0</v>
      </c>
      <c r="F1916" s="14">
        <f t="shared" si="54"/>
        <v>8.7612802100000007</v>
      </c>
      <c r="IV1916" s="16"/>
    </row>
    <row r="1917" spans="1:256" ht="15" collapsed="1" x14ac:dyDescent="0.25">
      <c r="A1917" s="7" t="s">
        <v>2351</v>
      </c>
      <c r="B1917" s="20">
        <f>SUM(B1918:B1989)</f>
        <v>3645.5784983999993</v>
      </c>
      <c r="C1917" s="20">
        <f>SUM(C1918:C1989)</f>
        <v>188.85251951999999</v>
      </c>
      <c r="D1917" s="20">
        <f>SUM(D1918:D1989)</f>
        <v>0</v>
      </c>
      <c r="E1917" s="20">
        <f>SUM(E1918:E1989)</f>
        <v>552.57247901999995</v>
      </c>
      <c r="F1917" s="20">
        <f>SUM(F1918:F1989)</f>
        <v>4387.0034969399994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1.9824105900000002</v>
      </c>
      <c r="F1918" s="14">
        <f t="shared" ref="F1918:F1949" si="55">SUM(B1918:E1918)</f>
        <v>1.9824105900000002</v>
      </c>
      <c r="IV1918" s="16"/>
    </row>
    <row r="1919" spans="1:256" ht="15" hidden="1" outlineLevel="1" x14ac:dyDescent="0.25">
      <c r="A1919" s="10" t="s">
        <v>1801</v>
      </c>
      <c r="B1919" s="14">
        <v>197.30782483000002</v>
      </c>
      <c r="C1919" s="14">
        <v>0</v>
      </c>
      <c r="D1919" s="14">
        <v>0</v>
      </c>
      <c r="E1919" s="14">
        <v>16.199096149999999</v>
      </c>
      <c r="F1919" s="14">
        <f t="shared" si="55"/>
        <v>213.50692098000002</v>
      </c>
      <c r="IV1919" s="16"/>
    </row>
    <row r="1920" spans="1:256" ht="15" hidden="1" outlineLevel="1" x14ac:dyDescent="0.25">
      <c r="A1920" s="8" t="s">
        <v>2336</v>
      </c>
      <c r="B1920" s="14">
        <v>0</v>
      </c>
      <c r="C1920" s="14">
        <v>1.5903508799999999</v>
      </c>
      <c r="D1920" s="14"/>
      <c r="E1920" s="14">
        <v>1.32905747</v>
      </c>
      <c r="F1920" s="14">
        <f t="shared" si="55"/>
        <v>2.9194083499999999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1.08892224</v>
      </c>
      <c r="F1923" s="14">
        <f t="shared" si="55"/>
        <v>1.08892224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0.8444444499999999</v>
      </c>
      <c r="F1926" s="14">
        <f t="shared" si="55"/>
        <v>0.8444444499999999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0.94999993000000005</v>
      </c>
      <c r="F1927" s="14">
        <f t="shared" si="55"/>
        <v>0.94999993000000005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36.284098409999999</v>
      </c>
      <c r="C1929" s="14">
        <v>0</v>
      </c>
      <c r="D1929" s="14">
        <v>0</v>
      </c>
      <c r="E1929" s="14">
        <v>0.26785715000000004</v>
      </c>
      <c r="F1929" s="14">
        <f t="shared" si="55"/>
        <v>36.551955559999996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6.9400070000000008E-2</v>
      </c>
      <c r="D1933" s="14">
        <v>0</v>
      </c>
      <c r="E1933" s="14">
        <v>10.1969993</v>
      </c>
      <c r="F1933" s="14">
        <f t="shared" si="55"/>
        <v>10.26639937</v>
      </c>
      <c r="IV1933" s="16"/>
    </row>
    <row r="1934" spans="1:256" ht="15" hidden="1" outlineLevel="1" x14ac:dyDescent="0.25">
      <c r="A1934" s="8" t="s">
        <v>1814</v>
      </c>
      <c r="B1934" s="14">
        <v>2.793714</v>
      </c>
      <c r="C1934" s="14">
        <v>0</v>
      </c>
      <c r="D1934" s="14">
        <v>0</v>
      </c>
      <c r="E1934" s="14">
        <v>0</v>
      </c>
      <c r="F1934" s="14">
        <f t="shared" si="55"/>
        <v>2.793714</v>
      </c>
      <c r="IV1934" s="16"/>
    </row>
    <row r="1935" spans="1:256" ht="15" hidden="1" outlineLevel="1" x14ac:dyDescent="0.25">
      <c r="A1935" s="10" t="s">
        <v>1815</v>
      </c>
      <c r="B1935" s="14">
        <v>14</v>
      </c>
      <c r="C1935" s="14">
        <v>12.75188687</v>
      </c>
      <c r="D1935" s="14">
        <v>0</v>
      </c>
      <c r="E1935" s="14">
        <v>0</v>
      </c>
      <c r="F1935" s="14">
        <f t="shared" si="55"/>
        <v>26.75188687</v>
      </c>
      <c r="IV1935" s="16"/>
    </row>
    <row r="1936" spans="1:256" ht="15" hidden="1" outlineLevel="1" x14ac:dyDescent="0.25">
      <c r="A1936" s="8" t="s">
        <v>1816</v>
      </c>
      <c r="B1936" s="14">
        <v>522.98627580999994</v>
      </c>
      <c r="C1936" s="14">
        <v>121.94642129</v>
      </c>
      <c r="D1936" s="14">
        <v>0</v>
      </c>
      <c r="E1936" s="14">
        <v>0</v>
      </c>
      <c r="F1936" s="14">
        <f t="shared" si="55"/>
        <v>644.93269709999993</v>
      </c>
      <c r="IV1936" s="16"/>
    </row>
    <row r="1937" spans="1:256" ht="15" hidden="1" outlineLevel="1" x14ac:dyDescent="0.25">
      <c r="A1937" s="10" t="s">
        <v>1817</v>
      </c>
      <c r="B1937" s="14">
        <v>0</v>
      </c>
      <c r="C1937" s="14">
        <v>0</v>
      </c>
      <c r="D1937" s="14">
        <v>0</v>
      </c>
      <c r="E1937" s="14">
        <v>0</v>
      </c>
      <c r="F1937" s="14">
        <f t="shared" si="55"/>
        <v>0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4">
        <v>0.54361119999999996</v>
      </c>
      <c r="F1938" s="14">
        <f t="shared" si="55"/>
        <v>0.54361119999999996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2.6711889800000002</v>
      </c>
      <c r="F1940" s="14">
        <f t="shared" si="55"/>
        <v>2.6711889800000002</v>
      </c>
      <c r="IV1940" s="16"/>
    </row>
    <row r="1941" spans="1:256" ht="15" hidden="1" outlineLevel="1" x14ac:dyDescent="0.25">
      <c r="A1941" s="10" t="s">
        <v>1821</v>
      </c>
      <c r="B1941" s="14">
        <v>0</v>
      </c>
      <c r="C1941" s="14">
        <v>0</v>
      </c>
      <c r="D1941" s="14">
        <v>0</v>
      </c>
      <c r="E1941" s="14">
        <v>2.9265698799999997</v>
      </c>
      <c r="F1941" s="14">
        <f t="shared" si="55"/>
        <v>2.9265698799999997</v>
      </c>
      <c r="IV1941" s="16"/>
    </row>
    <row r="1942" spans="1:256" ht="15" hidden="1" outlineLevel="1" x14ac:dyDescent="0.25">
      <c r="A1942" s="8" t="s">
        <v>1822</v>
      </c>
      <c r="B1942" s="14">
        <v>66.972293039999997</v>
      </c>
      <c r="C1942" s="14">
        <v>0</v>
      </c>
      <c r="D1942" s="14">
        <v>0</v>
      </c>
      <c r="E1942" s="14">
        <v>0</v>
      </c>
      <c r="F1942" s="14">
        <f t="shared" si="55"/>
        <v>66.972293039999997</v>
      </c>
      <c r="IV1942" s="16"/>
    </row>
    <row r="1943" spans="1:256" ht="15" hidden="1" outlineLevel="1" x14ac:dyDescent="0.25">
      <c r="A1943" s="10" t="s">
        <v>1823</v>
      </c>
      <c r="B1943" s="14">
        <v>16.833383999999999</v>
      </c>
      <c r="C1943" s="14">
        <v>0</v>
      </c>
      <c r="D1943" s="14">
        <v>0</v>
      </c>
      <c r="E1943" s="14">
        <v>0</v>
      </c>
      <c r="F1943" s="14">
        <f t="shared" si="55"/>
        <v>16.833383999999999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2.5770084</v>
      </c>
      <c r="C1945" s="14">
        <v>0</v>
      </c>
      <c r="D1945" s="14">
        <v>0</v>
      </c>
      <c r="E1945" s="14">
        <v>12.593860060000001</v>
      </c>
      <c r="F1945" s="14">
        <f t="shared" si="55"/>
        <v>15.170868460000001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332.62479400000001</v>
      </c>
      <c r="C1947" s="14">
        <v>0</v>
      </c>
      <c r="D1947" s="14">
        <v>0</v>
      </c>
      <c r="E1947" s="14">
        <v>0</v>
      </c>
      <c r="F1947" s="14">
        <f t="shared" si="55"/>
        <v>332.62479400000001</v>
      </c>
      <c r="IV1947" s="16"/>
    </row>
    <row r="1948" spans="1:256" ht="15" hidden="1" outlineLevel="1" x14ac:dyDescent="0.25">
      <c r="A1948" s="8" t="s">
        <v>1828</v>
      </c>
      <c r="B1948" s="14">
        <v>1528.7004396699999</v>
      </c>
      <c r="C1948" s="14">
        <v>0</v>
      </c>
      <c r="D1948" s="14">
        <v>0</v>
      </c>
      <c r="E1948" s="14">
        <v>346.73242379999999</v>
      </c>
      <c r="F1948" s="14">
        <f t="shared" si="55"/>
        <v>1875.43286347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4">
        <v>0.50595210000000002</v>
      </c>
      <c r="D1950" s="14">
        <v>0</v>
      </c>
      <c r="E1950" s="14">
        <v>0</v>
      </c>
      <c r="F1950" s="14">
        <f t="shared" ref="F1950:F1981" si="56">SUM(B1950:E1950)</f>
        <v>0.50595210000000002</v>
      </c>
      <c r="IV1950" s="16"/>
    </row>
    <row r="1951" spans="1:256" ht="15" hidden="1" outlineLevel="1" x14ac:dyDescent="0.25">
      <c r="A1951" s="10" t="s">
        <v>1831</v>
      </c>
      <c r="B1951" s="14">
        <v>0</v>
      </c>
      <c r="C1951" s="14">
        <v>51.704101340000001</v>
      </c>
      <c r="D1951" s="14">
        <v>0</v>
      </c>
      <c r="E1951" s="14">
        <v>15.06269586</v>
      </c>
      <c r="F1951" s="14">
        <f t="shared" si="56"/>
        <v>66.766797199999999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8.7876024899999994</v>
      </c>
      <c r="F1953" s="14">
        <f t="shared" si="56"/>
        <v>8.7876024899999994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9.8008688199999998</v>
      </c>
      <c r="F1955" s="14">
        <f t="shared" si="56"/>
        <v>9.8008688199999998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4">
        <v>0</v>
      </c>
      <c r="D1956" s="14">
        <v>0</v>
      </c>
      <c r="E1956" s="14">
        <v>1.68</v>
      </c>
      <c r="F1956" s="14">
        <f t="shared" si="56"/>
        <v>1.68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1.529962</v>
      </c>
      <c r="C1959" s="14">
        <v>0</v>
      </c>
      <c r="D1959" s="14">
        <v>0</v>
      </c>
      <c r="E1959" s="14">
        <v>0</v>
      </c>
      <c r="F1959" s="14">
        <f t="shared" si="56"/>
        <v>1.529962</v>
      </c>
      <c r="IV1959" s="16"/>
    </row>
    <row r="1960" spans="1:256" ht="15" hidden="1" outlineLevel="1" x14ac:dyDescent="0.25">
      <c r="A1960" s="8" t="s">
        <v>1837</v>
      </c>
      <c r="B1960" s="14">
        <v>0</v>
      </c>
      <c r="C1960" s="13">
        <v>0.28440696999999998</v>
      </c>
      <c r="D1960" s="14">
        <v>0</v>
      </c>
      <c r="E1960" s="14">
        <v>2.9268787999999999</v>
      </c>
      <c r="F1960" s="14">
        <f t="shared" si="56"/>
        <v>3.2112857699999999</v>
      </c>
      <c r="IV1960" s="16"/>
    </row>
    <row r="1961" spans="1:256" ht="15" hidden="1" outlineLevel="1" x14ac:dyDescent="0.25">
      <c r="A1961" s="10" t="s">
        <v>1838</v>
      </c>
      <c r="B1961" s="14">
        <v>112.40861801000001</v>
      </c>
      <c r="C1961" s="14">
        <v>0</v>
      </c>
      <c r="D1961" s="14">
        <v>0</v>
      </c>
      <c r="E1961" s="14">
        <v>0</v>
      </c>
      <c r="F1961" s="14">
        <f t="shared" si="56"/>
        <v>112.40861801000001</v>
      </c>
      <c r="IV1961" s="16"/>
    </row>
    <row r="1962" spans="1:256" ht="15" hidden="1" outlineLevel="1" x14ac:dyDescent="0.25">
      <c r="A1962" s="8" t="s">
        <v>1839</v>
      </c>
      <c r="B1962" s="14">
        <v>496.12685123</v>
      </c>
      <c r="C1962" s="14">
        <v>0</v>
      </c>
      <c r="D1962" s="14">
        <v>0</v>
      </c>
      <c r="E1962" s="14">
        <v>0</v>
      </c>
      <c r="F1962" s="14">
        <f t="shared" si="56"/>
        <v>496.12685123</v>
      </c>
      <c r="IV1962" s="16"/>
    </row>
    <row r="1963" spans="1:256" ht="15" hidden="1" outlineLevel="1" x14ac:dyDescent="0.25">
      <c r="A1963" s="10" t="s">
        <v>2337</v>
      </c>
      <c r="B1963" s="14">
        <v>0</v>
      </c>
      <c r="C1963" s="14">
        <v>0</v>
      </c>
      <c r="D1963" s="14">
        <v>0</v>
      </c>
      <c r="E1963" s="14">
        <v>3.0520032600000002</v>
      </c>
      <c r="F1963" s="14">
        <f t="shared" si="56"/>
        <v>3.0520032600000002</v>
      </c>
      <c r="IV1963" s="16"/>
    </row>
    <row r="1964" spans="1:256" ht="15" hidden="1" outlineLevel="1" x14ac:dyDescent="0.25">
      <c r="A1964" s="8" t="s">
        <v>1840</v>
      </c>
      <c r="B1964" s="14">
        <v>1.967095</v>
      </c>
      <c r="C1964" s="14">
        <v>0</v>
      </c>
      <c r="D1964" s="14">
        <v>0</v>
      </c>
      <c r="E1964" s="14">
        <v>0</v>
      </c>
      <c r="F1964" s="14">
        <f t="shared" si="56"/>
        <v>1.967095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2.0387298700000001</v>
      </c>
      <c r="F1965" s="14">
        <f t="shared" si="56"/>
        <v>2.0387298700000001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312.46614</v>
      </c>
      <c r="C1967" s="14">
        <v>0</v>
      </c>
      <c r="D1967" s="14">
        <v>0</v>
      </c>
      <c r="E1967" s="14">
        <v>0</v>
      </c>
      <c r="F1967" s="14">
        <f t="shared" si="56"/>
        <v>312.46614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0</v>
      </c>
      <c r="D1968" s="14">
        <v>0</v>
      </c>
      <c r="E1968" s="14">
        <v>0</v>
      </c>
      <c r="F1968" s="14">
        <f t="shared" si="56"/>
        <v>0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2.1175298100000002</v>
      </c>
      <c r="F1969" s="14">
        <f t="shared" si="56"/>
        <v>2.1175298100000002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0</v>
      </c>
      <c r="D1970" s="14">
        <v>0</v>
      </c>
      <c r="E1970" s="14">
        <v>0</v>
      </c>
      <c r="F1970" s="14">
        <f t="shared" si="56"/>
        <v>0</v>
      </c>
      <c r="IV1970" s="16"/>
    </row>
    <row r="1971" spans="1:256" ht="15" hidden="1" outlineLevel="1" x14ac:dyDescent="0.25">
      <c r="A1971" s="10" t="s">
        <v>1845</v>
      </c>
      <c r="B1971" s="14">
        <v>0</v>
      </c>
      <c r="C1971" s="14">
        <v>0</v>
      </c>
      <c r="D1971" s="14">
        <v>0</v>
      </c>
      <c r="E1971" s="14">
        <v>2.6981051200000001</v>
      </c>
      <c r="F1971" s="14">
        <f t="shared" si="56"/>
        <v>2.6981051200000001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1.1245021899999998</v>
      </c>
      <c r="F1972" s="14">
        <f t="shared" si="56"/>
        <v>1.1245021899999998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15.067032429999999</v>
      </c>
      <c r="F1973" s="14">
        <f t="shared" si="56"/>
        <v>15.067032429999999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76.621837499999998</v>
      </c>
      <c r="F1975" s="14">
        <f t="shared" si="56"/>
        <v>76.621837499999998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4">
        <v>0.88709570999999998</v>
      </c>
      <c r="F1978" s="14">
        <f t="shared" si="56"/>
        <v>0.88709570999999998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0.92206953000000003</v>
      </c>
      <c r="F1982" s="14">
        <f t="shared" ref="F1982:F1989" si="57">SUM(B1982:E1982)</f>
        <v>0.92206953000000003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4.4221582599999998</v>
      </c>
      <c r="F1985" s="14">
        <f t="shared" si="57"/>
        <v>4.4221582599999998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2.4199999900000004</v>
      </c>
      <c r="F1986" s="14">
        <f t="shared" si="57"/>
        <v>2.4199999900000004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1.4409725</v>
      </c>
      <c r="F1988" s="14">
        <f t="shared" si="57"/>
        <v>1.4409725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3.1759556799999999</v>
      </c>
      <c r="F1989" s="14">
        <f t="shared" si="57"/>
        <v>3.1759556799999999</v>
      </c>
      <c r="IV1989" s="16"/>
    </row>
    <row r="1990" spans="1:256" ht="15" collapsed="1" x14ac:dyDescent="0.25">
      <c r="A1990" s="7" t="s">
        <v>2292</v>
      </c>
      <c r="B1990" s="20">
        <f>SUM(B1991:B2007)</f>
        <v>355.88208026000001</v>
      </c>
      <c r="C1990" s="20">
        <f>SUM(C1991:C2007)</f>
        <v>136.55926131999999</v>
      </c>
      <c r="D1990" s="20">
        <f>SUM(D1991:D2007)</f>
        <v>0</v>
      </c>
      <c r="E1990" s="20">
        <f>SUM(E1991:E2007)</f>
        <v>0</v>
      </c>
      <c r="F1990" s="20">
        <f>SUM(F1991:F2007)</f>
        <v>492.44134158000003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30.531874890000001</v>
      </c>
      <c r="D1991" s="14">
        <v>0</v>
      </c>
      <c r="E1991" s="14">
        <v>0</v>
      </c>
      <c r="F1991" s="14">
        <f t="shared" ref="F1991:F2007" si="58">SUM(B1991:E1991)</f>
        <v>30.531874890000001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26.120732929999999</v>
      </c>
      <c r="D1992" s="14">
        <v>0</v>
      </c>
      <c r="E1992" s="14">
        <v>0</v>
      </c>
      <c r="F1992" s="14">
        <f t="shared" si="58"/>
        <v>26.120732929999999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252.30802229</v>
      </c>
      <c r="C1994" s="14">
        <v>0</v>
      </c>
      <c r="D1994" s="14">
        <v>0</v>
      </c>
      <c r="E1994" s="14">
        <v>0</v>
      </c>
      <c r="F1994" s="14">
        <f t="shared" si="58"/>
        <v>252.30802229</v>
      </c>
      <c r="IV1994" s="16"/>
    </row>
    <row r="1995" spans="1:256" ht="15" hidden="1" outlineLevel="1" x14ac:dyDescent="0.25">
      <c r="A1995" s="8" t="s">
        <v>1865</v>
      </c>
      <c r="B1995" s="14">
        <v>59.037744520000004</v>
      </c>
      <c r="C1995" s="14">
        <v>43.065048499999996</v>
      </c>
      <c r="D1995" s="14">
        <v>0</v>
      </c>
      <c r="E1995" s="14">
        <v>0</v>
      </c>
      <c r="F1995" s="14">
        <f t="shared" si="58"/>
        <v>102.10279302000001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44.536313450000002</v>
      </c>
      <c r="C1999" s="14">
        <v>0</v>
      </c>
      <c r="D1999" s="14">
        <v>0</v>
      </c>
      <c r="E1999" s="14">
        <v>0</v>
      </c>
      <c r="F1999" s="14">
        <f t="shared" si="58"/>
        <v>44.536313450000002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24.314906830000002</v>
      </c>
      <c r="D2004" s="14">
        <v>0</v>
      </c>
      <c r="E2004" s="14">
        <v>0</v>
      </c>
      <c r="F2004" s="14">
        <f t="shared" si="58"/>
        <v>24.314906830000002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12.52669817</v>
      </c>
      <c r="D2007" s="14">
        <v>0</v>
      </c>
      <c r="E2007" s="14">
        <v>0</v>
      </c>
      <c r="F2007" s="14">
        <f t="shared" si="58"/>
        <v>12.52669817</v>
      </c>
      <c r="IV2007" s="16"/>
    </row>
    <row r="2008" spans="1:256" ht="15" collapsed="1" x14ac:dyDescent="0.25">
      <c r="A2008" s="7" t="s">
        <v>2347</v>
      </c>
      <c r="B2008" s="20">
        <f>SUM(B2009:B2051)</f>
        <v>30</v>
      </c>
      <c r="C2008" s="20">
        <f>SUM(C2009:C2051)</f>
        <v>188.08552795999998</v>
      </c>
      <c r="D2008" s="20">
        <f>SUM(D2009:D2051)</f>
        <v>0</v>
      </c>
      <c r="E2008" s="20">
        <f>SUM(E2009:E2051)</f>
        <v>527.07631168</v>
      </c>
      <c r="F2008" s="20">
        <f>SUM(F2009:F2051)</f>
        <v>745.16183964000004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35.253738630000001</v>
      </c>
      <c r="D2035" s="14">
        <v>0</v>
      </c>
      <c r="E2035" s="14">
        <v>527.07631168</v>
      </c>
      <c r="F2035" s="14">
        <f t="shared" si="59"/>
        <v>562.33005031000005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30</v>
      </c>
      <c r="C2046" s="14">
        <v>152.83178932999999</v>
      </c>
      <c r="D2046" s="14">
        <v>0</v>
      </c>
      <c r="E2046" s="14">
        <v>0</v>
      </c>
      <c r="F2046" s="14">
        <f t="shared" si="60"/>
        <v>182.83178932999999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0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0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0</v>
      </c>
      <c r="C2056" s="14">
        <v>0</v>
      </c>
      <c r="D2056" s="14">
        <v>0</v>
      </c>
      <c r="E2056" s="14">
        <v>0</v>
      </c>
      <c r="F2056" s="14">
        <f t="shared" si="60"/>
        <v>0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193.13967384</v>
      </c>
      <c r="C2113" s="20">
        <f>SUM(C2114:C2325)</f>
        <v>449.48030844000004</v>
      </c>
      <c r="D2113" s="20">
        <f>SUM(D2114:D2325)</f>
        <v>1418.4781953199999</v>
      </c>
      <c r="E2113" s="20">
        <f>SUM(E2114:E2325)</f>
        <v>38.286036840000001</v>
      </c>
      <c r="F2113" s="20">
        <f>SUM(F2114:F2325)</f>
        <v>2099.3842144399996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4">
        <v>0.45773928000000003</v>
      </c>
      <c r="D2114" s="14">
        <v>2.1562229099999999</v>
      </c>
      <c r="E2114" s="14">
        <v>0</v>
      </c>
      <c r="F2114" s="14">
        <f t="shared" ref="F2114:F2177" si="63">SUM(B2114:E2114)</f>
        <v>2.6139621900000001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6.7683629999999999</v>
      </c>
      <c r="C2116" s="14">
        <v>0</v>
      </c>
      <c r="D2116" s="14">
        <v>11.986828370000001</v>
      </c>
      <c r="E2116" s="14">
        <v>0</v>
      </c>
      <c r="F2116" s="14">
        <f t="shared" si="63"/>
        <v>18.755191370000002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0</v>
      </c>
      <c r="D2117" s="14">
        <v>6.2869441699999999</v>
      </c>
      <c r="E2117" s="14">
        <v>0</v>
      </c>
      <c r="F2117" s="14">
        <f t="shared" si="63"/>
        <v>6.2869441699999999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0</v>
      </c>
      <c r="D2118" s="14">
        <v>1.64441623</v>
      </c>
      <c r="E2118" s="14">
        <v>0</v>
      </c>
      <c r="F2118" s="14">
        <f t="shared" si="63"/>
        <v>1.64441623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0</v>
      </c>
      <c r="D2119" s="14">
        <v>2.3965104199999998</v>
      </c>
      <c r="E2119" s="14">
        <v>0</v>
      </c>
      <c r="F2119" s="14">
        <f t="shared" si="63"/>
        <v>2.3965104199999998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0</v>
      </c>
      <c r="D2120" s="14">
        <v>15.03122756</v>
      </c>
      <c r="E2120" s="14">
        <v>0</v>
      </c>
      <c r="F2120" s="14">
        <f t="shared" si="63"/>
        <v>15.03122756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11.995285589999998</v>
      </c>
      <c r="E2121" s="14">
        <v>0</v>
      </c>
      <c r="F2121" s="14">
        <f t="shared" si="63"/>
        <v>11.995285589999998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1.96922124</v>
      </c>
      <c r="E2122" s="14">
        <v>0</v>
      </c>
      <c r="F2122" s="14">
        <f t="shared" si="63"/>
        <v>1.96922124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4.5016052699999998</v>
      </c>
      <c r="D2123" s="14">
        <v>5.5276012899999998</v>
      </c>
      <c r="E2123" s="14">
        <v>0</v>
      </c>
      <c r="F2123" s="14">
        <f t="shared" si="63"/>
        <v>10.029206559999999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7.6531962900000003</v>
      </c>
      <c r="D2124" s="14">
        <v>4.7709540299999995</v>
      </c>
      <c r="E2124" s="14">
        <v>0</v>
      </c>
      <c r="F2124" s="14">
        <f t="shared" si="63"/>
        <v>12.424150319999999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6.79717971</v>
      </c>
      <c r="E2125" s="14">
        <v>8.9884731300000009</v>
      </c>
      <c r="F2125" s="14">
        <f t="shared" si="63"/>
        <v>15.785652840000001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1.9037155799999999</v>
      </c>
      <c r="E2126" s="14">
        <v>0</v>
      </c>
      <c r="F2126" s="14">
        <f t="shared" si="63"/>
        <v>1.9037155799999999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4.7923636800000002</v>
      </c>
      <c r="E2127" s="14">
        <v>0</v>
      </c>
      <c r="F2127" s="14">
        <f t="shared" si="63"/>
        <v>4.7923636800000002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5.9187405399999999</v>
      </c>
      <c r="E2128" s="14">
        <v>0</v>
      </c>
      <c r="F2128" s="14">
        <f t="shared" si="63"/>
        <v>5.9187405399999999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3">
        <v>0</v>
      </c>
      <c r="D2129" s="14">
        <v>1.5448307299999999</v>
      </c>
      <c r="E2129" s="14">
        <v>0</v>
      </c>
      <c r="F2129" s="14">
        <f t="shared" si="63"/>
        <v>1.5448307299999999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0</v>
      </c>
      <c r="D2130" s="14">
        <v>1.534284</v>
      </c>
      <c r="E2130" s="14">
        <v>0</v>
      </c>
      <c r="F2130" s="14">
        <f t="shared" si="63"/>
        <v>1.534284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2.0381752200000003</v>
      </c>
      <c r="E2131" s="14">
        <v>0</v>
      </c>
      <c r="F2131" s="14">
        <f t="shared" si="63"/>
        <v>2.0381752200000003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0</v>
      </c>
      <c r="D2132" s="14">
        <v>2.13424243</v>
      </c>
      <c r="E2132" s="14">
        <v>0</v>
      </c>
      <c r="F2132" s="14">
        <f t="shared" si="63"/>
        <v>2.13424243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3.8487938500000003</v>
      </c>
      <c r="D2133" s="14">
        <v>5.6502514099999992</v>
      </c>
      <c r="E2133" s="14">
        <v>0</v>
      </c>
      <c r="F2133" s="14">
        <f t="shared" si="63"/>
        <v>9.499045259999999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2.7226708500000001</v>
      </c>
      <c r="E2134" s="14">
        <v>0</v>
      </c>
      <c r="F2134" s="14">
        <f t="shared" si="63"/>
        <v>2.7226708500000001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3">
        <v>0</v>
      </c>
      <c r="D2135" s="14">
        <v>5.40103109</v>
      </c>
      <c r="E2135" s="14">
        <v>0</v>
      </c>
      <c r="F2135" s="14">
        <f t="shared" si="63"/>
        <v>5.40103109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2.64086993</v>
      </c>
      <c r="E2136" s="14">
        <v>0</v>
      </c>
      <c r="F2136" s="14">
        <f t="shared" si="63"/>
        <v>2.64086993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2.6669011299999998</v>
      </c>
      <c r="D2137" s="14">
        <v>3.7315445999999994</v>
      </c>
      <c r="E2137" s="14">
        <v>0</v>
      </c>
      <c r="F2137" s="14">
        <f t="shared" si="63"/>
        <v>6.3984457299999988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2.7084073199999996</v>
      </c>
      <c r="E2138" s="14">
        <v>0</v>
      </c>
      <c r="F2138" s="14">
        <f t="shared" si="63"/>
        <v>2.7084073199999996</v>
      </c>
      <c r="IV2138" s="16"/>
    </row>
    <row r="2139" spans="1:256" ht="15" hidden="1" outlineLevel="1" x14ac:dyDescent="0.25">
      <c r="A2139" s="8" t="s">
        <v>1982</v>
      </c>
      <c r="B2139" s="14">
        <v>0</v>
      </c>
      <c r="C2139" s="14">
        <v>39.797644399999996</v>
      </c>
      <c r="D2139" s="14">
        <v>0</v>
      </c>
      <c r="E2139" s="14">
        <v>0</v>
      </c>
      <c r="F2139" s="14">
        <f t="shared" si="63"/>
        <v>39.797644399999996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1.69289077</v>
      </c>
      <c r="E2141" s="14">
        <v>0</v>
      </c>
      <c r="F2141" s="14">
        <f t="shared" si="63"/>
        <v>1.69289077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10.247368439999999</v>
      </c>
      <c r="D2142" s="14">
        <v>7.1912221800000005</v>
      </c>
      <c r="E2142" s="14">
        <v>0</v>
      </c>
      <c r="F2142" s="14">
        <f t="shared" si="63"/>
        <v>17.438590619999999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1.61731059</v>
      </c>
      <c r="E2143" s="14">
        <v>0</v>
      </c>
      <c r="F2143" s="14">
        <f t="shared" si="63"/>
        <v>1.61731059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2.4150109299999998</v>
      </c>
      <c r="E2144" s="14">
        <v>0</v>
      </c>
      <c r="F2144" s="14">
        <f t="shared" si="63"/>
        <v>2.4150109299999998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3.2072681200000002</v>
      </c>
      <c r="E2145" s="14">
        <v>0</v>
      </c>
      <c r="F2145" s="14">
        <f t="shared" si="63"/>
        <v>3.2072681200000002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5.5424839299999995</v>
      </c>
      <c r="D2146" s="14">
        <v>6.5428226599999997</v>
      </c>
      <c r="E2146" s="14">
        <v>0</v>
      </c>
      <c r="F2146" s="14">
        <f t="shared" si="63"/>
        <v>12.085306589999998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4.0586447899999998</v>
      </c>
      <c r="E2147" s="14">
        <v>0</v>
      </c>
      <c r="F2147" s="14">
        <f t="shared" si="63"/>
        <v>4.0586447899999998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5.5170263900000007</v>
      </c>
      <c r="E2148" s="14">
        <v>0</v>
      </c>
      <c r="F2148" s="14">
        <f t="shared" si="63"/>
        <v>5.5170263900000007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3.0595493500000002</v>
      </c>
      <c r="E2149" s="14">
        <v>0</v>
      </c>
      <c r="F2149" s="14">
        <f t="shared" si="63"/>
        <v>3.0595493500000002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3.0068696399999997</v>
      </c>
      <c r="E2150" s="14">
        <v>0</v>
      </c>
      <c r="F2150" s="14">
        <f t="shared" si="63"/>
        <v>3.0068696399999997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1.8857030300000002</v>
      </c>
      <c r="E2151" s="14">
        <v>0</v>
      </c>
      <c r="F2151" s="14">
        <f t="shared" si="63"/>
        <v>1.8857030300000002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2.3697153999999996</v>
      </c>
      <c r="E2152" s="14">
        <v>0</v>
      </c>
      <c r="F2152" s="14">
        <f t="shared" si="63"/>
        <v>2.3697153999999996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0.99035508999999999</v>
      </c>
      <c r="D2153" s="14">
        <v>4.5652511599999999</v>
      </c>
      <c r="E2153" s="14">
        <v>0</v>
      </c>
      <c r="F2153" s="14">
        <f t="shared" si="63"/>
        <v>5.5556062500000003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3.2091818600000002</v>
      </c>
      <c r="E2154" s="14">
        <v>0</v>
      </c>
      <c r="F2154" s="14">
        <f t="shared" si="63"/>
        <v>3.2091818600000002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2.5017722</v>
      </c>
      <c r="E2155" s="14">
        <v>0</v>
      </c>
      <c r="F2155" s="14">
        <f t="shared" si="63"/>
        <v>2.5017722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2.4869432499999999</v>
      </c>
      <c r="E2156" s="14">
        <v>0</v>
      </c>
      <c r="F2156" s="14">
        <f t="shared" si="63"/>
        <v>2.4869432499999999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1.9474248700000001</v>
      </c>
      <c r="E2158" s="14">
        <v>0</v>
      </c>
      <c r="F2158" s="14">
        <f t="shared" si="63"/>
        <v>1.9474248700000001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2.0386131700000001</v>
      </c>
      <c r="E2159" s="14">
        <v>0</v>
      </c>
      <c r="F2159" s="14">
        <f t="shared" si="63"/>
        <v>2.0386131700000001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0</v>
      </c>
      <c r="D2160" s="14">
        <v>2.06249788</v>
      </c>
      <c r="E2160" s="14">
        <v>0</v>
      </c>
      <c r="F2160" s="14">
        <f t="shared" si="63"/>
        <v>2.06249788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1.9138181099999998</v>
      </c>
      <c r="E2161" s="14">
        <v>0</v>
      </c>
      <c r="F2161" s="14">
        <f t="shared" si="63"/>
        <v>1.9138181099999998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9.8693070700000014</v>
      </c>
      <c r="E2162" s="14">
        <v>0</v>
      </c>
      <c r="F2162" s="14">
        <f t="shared" si="63"/>
        <v>9.8693070700000014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335.62409828</v>
      </c>
      <c r="D2163" s="14">
        <v>121.65892092000001</v>
      </c>
      <c r="E2163" s="14">
        <v>0</v>
      </c>
      <c r="F2163" s="14">
        <f t="shared" si="63"/>
        <v>457.28301920000001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4.8471598899999995</v>
      </c>
      <c r="E2164" s="14">
        <v>0</v>
      </c>
      <c r="F2164" s="14">
        <f t="shared" si="63"/>
        <v>4.8471598899999995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1.5137837299999999</v>
      </c>
      <c r="E2165" s="14">
        <v>0</v>
      </c>
      <c r="F2165" s="14">
        <f t="shared" si="63"/>
        <v>1.5137837299999999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2.2144539699999997</v>
      </c>
      <c r="E2166" s="14">
        <v>0</v>
      </c>
      <c r="F2166" s="14">
        <f t="shared" si="63"/>
        <v>2.2144539699999997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2.7961445299999999</v>
      </c>
      <c r="E2167" s="14">
        <v>0</v>
      </c>
      <c r="F2167" s="14">
        <f t="shared" si="63"/>
        <v>2.7961445299999999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44.841256699999995</v>
      </c>
      <c r="E2168" s="14">
        <v>0</v>
      </c>
      <c r="F2168" s="14">
        <f t="shared" si="63"/>
        <v>44.841256699999995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12.17161347</v>
      </c>
      <c r="E2169" s="14">
        <v>0</v>
      </c>
      <c r="F2169" s="14">
        <f t="shared" si="63"/>
        <v>12.17161347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3.7854509300000001</v>
      </c>
      <c r="E2170" s="14">
        <v>0</v>
      </c>
      <c r="F2170" s="14">
        <f t="shared" si="63"/>
        <v>3.7854509300000001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3.40729689</v>
      </c>
      <c r="E2171" s="14">
        <v>0</v>
      </c>
      <c r="F2171" s="14">
        <f t="shared" si="63"/>
        <v>3.40729689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22.452771709999997</v>
      </c>
      <c r="E2172" s="14">
        <v>0</v>
      </c>
      <c r="F2172" s="14">
        <f t="shared" si="63"/>
        <v>22.452771709999997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10.047324639999999</v>
      </c>
      <c r="E2173" s="14">
        <v>0</v>
      </c>
      <c r="F2173" s="14">
        <f t="shared" si="63"/>
        <v>10.047324639999999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2.1791010899999996</v>
      </c>
      <c r="E2174" s="14">
        <v>0</v>
      </c>
      <c r="F2174" s="14">
        <f t="shared" si="63"/>
        <v>2.1791010899999996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2.5527437800000001</v>
      </c>
      <c r="E2175" s="14">
        <v>0</v>
      </c>
      <c r="F2175" s="14">
        <f t="shared" si="63"/>
        <v>2.5527437800000001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0</v>
      </c>
      <c r="D2176" s="14">
        <v>3.1980744699999999</v>
      </c>
      <c r="E2176" s="14">
        <v>0</v>
      </c>
      <c r="F2176" s="14">
        <f t="shared" si="63"/>
        <v>3.1980744699999999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4.8856428300000001</v>
      </c>
      <c r="E2177" s="14">
        <v>0</v>
      </c>
      <c r="F2177" s="14">
        <f t="shared" si="63"/>
        <v>4.8856428300000001</v>
      </c>
      <c r="IV2177" s="16"/>
    </row>
    <row r="2178" spans="1:256" ht="15" hidden="1" outlineLevel="1" x14ac:dyDescent="0.25">
      <c r="A2178" s="8" t="s">
        <v>2020</v>
      </c>
      <c r="B2178" s="14">
        <v>9.7618935800000006</v>
      </c>
      <c r="C2178" s="14">
        <v>0</v>
      </c>
      <c r="D2178" s="14">
        <v>6.7082190900000001</v>
      </c>
      <c r="E2178" s="14">
        <v>0</v>
      </c>
      <c r="F2178" s="14">
        <f t="shared" ref="F2178:F2241" si="64">SUM(B2178:E2178)</f>
        <v>16.470112669999999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6.8711750400000007</v>
      </c>
      <c r="E2179" s="14">
        <v>0</v>
      </c>
      <c r="F2179" s="14">
        <f t="shared" si="64"/>
        <v>6.8711750400000007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2.6089927500000001</v>
      </c>
      <c r="E2180" s="14">
        <v>0</v>
      </c>
      <c r="F2180" s="14">
        <f t="shared" si="64"/>
        <v>2.6089927500000001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6.7761267600000004</v>
      </c>
      <c r="E2182" s="14">
        <v>0</v>
      </c>
      <c r="F2182" s="14">
        <f t="shared" si="64"/>
        <v>6.7761267600000004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7.6029982199999999</v>
      </c>
      <c r="E2183" s="14">
        <v>0</v>
      </c>
      <c r="F2183" s="14">
        <f t="shared" si="64"/>
        <v>7.6029982199999999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3.6473656299999999</v>
      </c>
      <c r="E2184" s="14">
        <v>0</v>
      </c>
      <c r="F2184" s="14">
        <f t="shared" si="64"/>
        <v>3.6473656299999999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8.4095750700000007</v>
      </c>
      <c r="E2185" s="14">
        <v>0</v>
      </c>
      <c r="F2185" s="14">
        <f t="shared" si="64"/>
        <v>8.4095750700000007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2.97221066</v>
      </c>
      <c r="E2186" s="14">
        <v>0</v>
      </c>
      <c r="F2186" s="14">
        <f t="shared" si="64"/>
        <v>2.97221066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5.7460264399999996</v>
      </c>
      <c r="E2187" s="14">
        <v>0</v>
      </c>
      <c r="F2187" s="14">
        <f t="shared" si="64"/>
        <v>5.7460264399999996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3">
        <v>0</v>
      </c>
      <c r="D2188" s="14">
        <v>2.10976337</v>
      </c>
      <c r="E2188" s="14">
        <v>0</v>
      </c>
      <c r="F2188" s="14">
        <f t="shared" si="64"/>
        <v>2.10976337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4.3406304000000002</v>
      </c>
      <c r="D2189" s="14">
        <v>3.9556976700000002</v>
      </c>
      <c r="E2189" s="14">
        <v>0</v>
      </c>
      <c r="F2189" s="14">
        <f t="shared" si="64"/>
        <v>8.2963280700000013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1.9032070999999999</v>
      </c>
      <c r="E2190" s="14">
        <v>0</v>
      </c>
      <c r="F2190" s="14">
        <f t="shared" si="64"/>
        <v>1.9032070999999999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7.2212308199999988</v>
      </c>
      <c r="E2191" s="14">
        <v>0</v>
      </c>
      <c r="F2191" s="14">
        <f t="shared" si="64"/>
        <v>7.2212308199999988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2.4064771399999998</v>
      </c>
      <c r="E2192" s="14">
        <v>0</v>
      </c>
      <c r="F2192" s="14">
        <f t="shared" si="64"/>
        <v>2.4064771399999998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2.6845989499999998</v>
      </c>
      <c r="E2193" s="14">
        <v>0</v>
      </c>
      <c r="F2193" s="14">
        <f t="shared" si="64"/>
        <v>2.6845989499999998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3.8563263999999999</v>
      </c>
      <c r="E2194" s="14">
        <v>0</v>
      </c>
      <c r="F2194" s="14">
        <f t="shared" si="64"/>
        <v>3.8563263999999999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3.8674499899999999</v>
      </c>
      <c r="E2195" s="14">
        <v>0</v>
      </c>
      <c r="F2195" s="14">
        <f t="shared" si="64"/>
        <v>3.8674499899999999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3.4887705600000003</v>
      </c>
      <c r="E2196" s="14">
        <v>0</v>
      </c>
      <c r="F2196" s="14">
        <f t="shared" si="64"/>
        <v>3.4887705600000003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2.1545927700000003</v>
      </c>
      <c r="E2197" s="14">
        <v>0</v>
      </c>
      <c r="F2197" s="14">
        <f t="shared" si="64"/>
        <v>2.1545927700000003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3.0142483800000002</v>
      </c>
      <c r="E2198" s="14">
        <v>0</v>
      </c>
      <c r="F2198" s="14">
        <f t="shared" si="64"/>
        <v>3.0142483800000002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22.27766154</v>
      </c>
      <c r="E2199" s="14">
        <v>0</v>
      </c>
      <c r="F2199" s="14">
        <f t="shared" si="64"/>
        <v>22.27766154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3.1738414399999999</v>
      </c>
      <c r="E2200" s="14">
        <v>0</v>
      </c>
      <c r="F2200" s="14">
        <f t="shared" si="64"/>
        <v>3.1738414399999999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1.94786047</v>
      </c>
      <c r="E2201" s="14">
        <v>0</v>
      </c>
      <c r="F2201" s="14">
        <f t="shared" si="64"/>
        <v>1.94786047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0.86416722999999995</v>
      </c>
      <c r="D2202" s="14">
        <v>6.9087175700000003</v>
      </c>
      <c r="E2202" s="14">
        <v>0</v>
      </c>
      <c r="F2202" s="14">
        <f t="shared" si="64"/>
        <v>7.7728847999999999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2.0959615999999999</v>
      </c>
      <c r="E2203" s="14">
        <v>0</v>
      </c>
      <c r="F2203" s="14">
        <f t="shared" si="64"/>
        <v>2.0959615999999999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4.7859593999999994</v>
      </c>
      <c r="E2204" s="14">
        <v>0</v>
      </c>
      <c r="F2204" s="14">
        <f t="shared" si="64"/>
        <v>4.7859593999999994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2.3164635199999997</v>
      </c>
      <c r="E2205" s="14">
        <v>0</v>
      </c>
      <c r="F2205" s="14">
        <f t="shared" si="64"/>
        <v>2.3164635199999997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0</v>
      </c>
      <c r="D2206" s="14">
        <v>5.2561138700000001</v>
      </c>
      <c r="E2206" s="14">
        <v>0</v>
      </c>
      <c r="F2206" s="14">
        <f t="shared" si="64"/>
        <v>5.2561138700000001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5.7987267099999995</v>
      </c>
      <c r="E2207" s="14">
        <v>0</v>
      </c>
      <c r="F2207" s="14">
        <f t="shared" si="64"/>
        <v>5.7987267099999995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4.72552181</v>
      </c>
      <c r="E2208" s="14">
        <v>0</v>
      </c>
      <c r="F2208" s="14">
        <f t="shared" si="64"/>
        <v>4.72552181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6.6633848699999989</v>
      </c>
      <c r="E2209" s="14">
        <v>0</v>
      </c>
      <c r="F2209" s="14">
        <f t="shared" si="64"/>
        <v>6.6633848699999989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2.47172467</v>
      </c>
      <c r="E2210" s="14">
        <v>0</v>
      </c>
      <c r="F2210" s="14">
        <f t="shared" si="64"/>
        <v>2.47172467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1.89658236</v>
      </c>
      <c r="E2213" s="14">
        <v>0</v>
      </c>
      <c r="F2213" s="14">
        <f t="shared" si="64"/>
        <v>1.89658236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5.8127249099999991</v>
      </c>
      <c r="E2215" s="14">
        <v>0</v>
      </c>
      <c r="F2215" s="14">
        <f t="shared" si="64"/>
        <v>5.8127249099999991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2.02378598</v>
      </c>
      <c r="E2216" s="14">
        <v>0</v>
      </c>
      <c r="F2216" s="14">
        <f t="shared" si="64"/>
        <v>2.02378598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1.7329312800000001</v>
      </c>
      <c r="E2217" s="14">
        <v>0</v>
      </c>
      <c r="F2217" s="14">
        <f t="shared" si="64"/>
        <v>1.7329312800000001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2.1996888299999999</v>
      </c>
      <c r="E2218" s="14">
        <v>0</v>
      </c>
      <c r="F2218" s="14">
        <f t="shared" si="64"/>
        <v>2.1996888299999999</v>
      </c>
      <c r="IV2218" s="16"/>
    </row>
    <row r="2219" spans="1:256" ht="15" hidden="1" outlineLevel="1" x14ac:dyDescent="0.25">
      <c r="A2219" s="8" t="s">
        <v>2057</v>
      </c>
      <c r="B2219" s="14">
        <v>8.2170584299999998</v>
      </c>
      <c r="C2219" s="14">
        <v>0</v>
      </c>
      <c r="D2219" s="14">
        <v>3.2903427499999998</v>
      </c>
      <c r="E2219" s="14">
        <v>0</v>
      </c>
      <c r="F2219" s="14">
        <f t="shared" si="64"/>
        <v>11.507401179999999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3.2056688100000001</v>
      </c>
      <c r="E2220" s="14">
        <v>0</v>
      </c>
      <c r="F2220" s="14">
        <f t="shared" si="64"/>
        <v>3.2056688100000001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17.751817459999998</v>
      </c>
      <c r="E2221" s="14">
        <v>0</v>
      </c>
      <c r="F2221" s="14">
        <f t="shared" si="64"/>
        <v>17.751817459999998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2.5317368099999999</v>
      </c>
      <c r="E2222" s="14">
        <v>0</v>
      </c>
      <c r="F2222" s="14">
        <f t="shared" si="64"/>
        <v>2.5317368099999999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2.1208772300000001</v>
      </c>
      <c r="E2223" s="14">
        <v>0</v>
      </c>
      <c r="F2223" s="14">
        <f t="shared" si="64"/>
        <v>2.1208772300000001</v>
      </c>
      <c r="IV2223" s="16"/>
    </row>
    <row r="2224" spans="1:256" ht="15" hidden="1" outlineLevel="1" x14ac:dyDescent="0.25">
      <c r="A2224" s="8" t="s">
        <v>2338</v>
      </c>
      <c r="B2224" s="14">
        <v>0</v>
      </c>
      <c r="C2224" s="14">
        <v>0</v>
      </c>
      <c r="D2224" s="14">
        <v>5.1064463999999994</v>
      </c>
      <c r="E2224" s="14">
        <v>0</v>
      </c>
      <c r="F2224" s="14">
        <f t="shared" si="64"/>
        <v>5.1064463999999994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9.0127776300000004</v>
      </c>
      <c r="C2226" s="14">
        <v>0</v>
      </c>
      <c r="D2226" s="14">
        <v>31.110369410000001</v>
      </c>
      <c r="E2226" s="14">
        <v>0</v>
      </c>
      <c r="F2226" s="14">
        <f t="shared" si="64"/>
        <v>40.123147039999999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8.0794341499999991</v>
      </c>
      <c r="E2227" s="14">
        <v>0</v>
      </c>
      <c r="F2227" s="14">
        <f t="shared" si="64"/>
        <v>8.0794341499999991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1.9977090500000001</v>
      </c>
      <c r="E2228" s="14">
        <v>0</v>
      </c>
      <c r="F2228" s="14">
        <f t="shared" si="64"/>
        <v>1.9977090500000001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5.8655152600000005</v>
      </c>
      <c r="E2229" s="14">
        <v>0</v>
      </c>
      <c r="F2229" s="14">
        <f t="shared" si="64"/>
        <v>5.8655152600000005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15.440058820000001</v>
      </c>
      <c r="E2230" s="14">
        <v>0</v>
      </c>
      <c r="F2230" s="14">
        <f t="shared" si="64"/>
        <v>15.440058820000001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2.82620234</v>
      </c>
      <c r="E2231" s="14">
        <v>0</v>
      </c>
      <c r="F2231" s="14">
        <f t="shared" si="64"/>
        <v>2.82620234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1.6175896400000001</v>
      </c>
      <c r="E2232" s="14">
        <v>0</v>
      </c>
      <c r="F2232" s="14">
        <f t="shared" si="64"/>
        <v>1.6175896400000001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5.3819828200000002</v>
      </c>
      <c r="E2233" s="14">
        <v>0</v>
      </c>
      <c r="F2233" s="14">
        <f t="shared" si="64"/>
        <v>5.3819828200000002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3.3560442799999999</v>
      </c>
      <c r="E2234" s="14">
        <v>0</v>
      </c>
      <c r="F2234" s="14">
        <f t="shared" si="64"/>
        <v>3.3560442799999999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6.4369721899999996</v>
      </c>
      <c r="E2235" s="14">
        <v>0</v>
      </c>
      <c r="F2235" s="14">
        <f t="shared" si="64"/>
        <v>6.4369721899999996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3.85503324</v>
      </c>
      <c r="E2236" s="14">
        <v>0</v>
      </c>
      <c r="F2236" s="14">
        <f t="shared" si="64"/>
        <v>3.85503324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3.1333337399999999</v>
      </c>
      <c r="E2237" s="14">
        <v>0</v>
      </c>
      <c r="F2237" s="14">
        <f t="shared" si="64"/>
        <v>3.1333337399999999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47.741703870000002</v>
      </c>
      <c r="E2238" s="14">
        <v>0</v>
      </c>
      <c r="F2238" s="14">
        <f t="shared" si="64"/>
        <v>47.741703870000002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2.84632891</v>
      </c>
      <c r="E2239" s="14">
        <v>0</v>
      </c>
      <c r="F2239" s="14">
        <f t="shared" si="64"/>
        <v>2.84632891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2.7797849799999996</v>
      </c>
      <c r="E2240" s="14">
        <v>0</v>
      </c>
      <c r="F2240" s="14">
        <f t="shared" si="64"/>
        <v>2.7797849799999996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6.9409702699999993</v>
      </c>
      <c r="E2241" s="14">
        <v>0</v>
      </c>
      <c r="F2241" s="14">
        <f t="shared" si="64"/>
        <v>6.9409702699999993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10.93286773</v>
      </c>
      <c r="D2243" s="14">
        <v>12.526748830000001</v>
      </c>
      <c r="E2243" s="14">
        <v>0</v>
      </c>
      <c r="F2243" s="14">
        <f t="shared" si="65"/>
        <v>23.459616560000001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23.387397500000002</v>
      </c>
      <c r="E2244" s="14">
        <v>0</v>
      </c>
      <c r="F2244" s="14">
        <f t="shared" si="65"/>
        <v>23.387397500000002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5.1505788800000003</v>
      </c>
      <c r="D2245" s="14">
        <v>4.6955287600000002</v>
      </c>
      <c r="E2245" s="14">
        <v>0</v>
      </c>
      <c r="F2245" s="14">
        <f t="shared" si="65"/>
        <v>9.8461076399999996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3.9200882200000002</v>
      </c>
      <c r="E2246" s="14">
        <v>0</v>
      </c>
      <c r="F2246" s="14">
        <f t="shared" si="65"/>
        <v>3.9200882200000002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5.40844857</v>
      </c>
      <c r="E2247" s="14">
        <v>0</v>
      </c>
      <c r="F2247" s="14">
        <f t="shared" si="65"/>
        <v>5.40844857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3.1995470099999999</v>
      </c>
      <c r="E2248" s="14">
        <v>0</v>
      </c>
      <c r="F2248" s="14">
        <f t="shared" si="65"/>
        <v>3.1995470099999999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7.0970775499999998</v>
      </c>
      <c r="E2249" s="14">
        <v>0</v>
      </c>
      <c r="F2249" s="14">
        <f t="shared" si="65"/>
        <v>7.0970775499999998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38.901967379999995</v>
      </c>
      <c r="E2250" s="14">
        <v>0</v>
      </c>
      <c r="F2250" s="14">
        <f t="shared" si="65"/>
        <v>38.901967379999995</v>
      </c>
      <c r="IV2250" s="16"/>
    </row>
    <row r="2251" spans="1:256" ht="15" hidden="1" outlineLevel="1" x14ac:dyDescent="0.25">
      <c r="A2251" s="8" t="s">
        <v>2086</v>
      </c>
      <c r="B2251" s="14">
        <v>13.631686</v>
      </c>
      <c r="C2251" s="14">
        <v>0</v>
      </c>
      <c r="D2251" s="14">
        <v>5.6974271300000003</v>
      </c>
      <c r="E2251" s="14">
        <v>0</v>
      </c>
      <c r="F2251" s="14">
        <f t="shared" si="65"/>
        <v>19.32911313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4.2351954100000002</v>
      </c>
      <c r="D2252" s="14">
        <v>3.5658072399999998</v>
      </c>
      <c r="E2252" s="14">
        <v>0</v>
      </c>
      <c r="F2252" s="14">
        <f t="shared" si="65"/>
        <v>7.80100265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2.0057205200000001</v>
      </c>
      <c r="E2253" s="14">
        <v>0</v>
      </c>
      <c r="F2253" s="14">
        <f t="shared" si="65"/>
        <v>2.0057205200000001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2.1613935799999999</v>
      </c>
      <c r="E2254" s="14">
        <v>0</v>
      </c>
      <c r="F2254" s="14">
        <f t="shared" si="65"/>
        <v>2.1613935799999999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1.64137972</v>
      </c>
      <c r="D2255" s="14">
        <v>8.8500678199999996</v>
      </c>
      <c r="E2255" s="14">
        <v>0</v>
      </c>
      <c r="F2255" s="14">
        <f t="shared" si="65"/>
        <v>10.491447539999999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2.1873822600000001</v>
      </c>
      <c r="E2256" s="14">
        <v>0</v>
      </c>
      <c r="F2256" s="14">
        <f t="shared" si="65"/>
        <v>2.1873822600000001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1.81327021</v>
      </c>
      <c r="E2257" s="14">
        <v>0</v>
      </c>
      <c r="F2257" s="14">
        <f t="shared" si="65"/>
        <v>1.81327021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11.578408720000001</v>
      </c>
      <c r="E2258" s="14">
        <v>29.297563710000002</v>
      </c>
      <c r="F2258" s="14">
        <f t="shared" si="65"/>
        <v>40.875972430000004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4.9550540700000001</v>
      </c>
      <c r="E2259" s="14">
        <v>0</v>
      </c>
      <c r="F2259" s="14">
        <f t="shared" si="65"/>
        <v>4.9550540700000001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6.4859615000000002</v>
      </c>
      <c r="E2260" s="14">
        <v>0</v>
      </c>
      <c r="F2260" s="14">
        <f t="shared" si="65"/>
        <v>6.4859615000000002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4.8223826499999998</v>
      </c>
      <c r="E2261" s="14">
        <v>0</v>
      </c>
      <c r="F2261" s="14">
        <f t="shared" si="65"/>
        <v>4.8223826499999998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6.3719659499999999</v>
      </c>
      <c r="E2262" s="14">
        <v>0</v>
      </c>
      <c r="F2262" s="14">
        <f t="shared" si="65"/>
        <v>6.3719659499999999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5.3557654800000005</v>
      </c>
      <c r="E2263" s="14">
        <v>0</v>
      </c>
      <c r="F2263" s="14">
        <f t="shared" si="65"/>
        <v>5.3557654800000005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1.4841973800000001</v>
      </c>
      <c r="E2264" s="14">
        <v>0</v>
      </c>
      <c r="F2264" s="14">
        <f t="shared" si="65"/>
        <v>1.4841973800000001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2.6342709500000003</v>
      </c>
      <c r="E2265" s="14">
        <v>0</v>
      </c>
      <c r="F2265" s="14">
        <f t="shared" si="65"/>
        <v>2.6342709500000003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2.6260239899999998</v>
      </c>
      <c r="E2266" s="14">
        <v>0</v>
      </c>
      <c r="F2266" s="14">
        <f t="shared" si="65"/>
        <v>2.6260239899999998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0</v>
      </c>
      <c r="D2267" s="14">
        <v>4.3482452900000004</v>
      </c>
      <c r="E2267" s="14">
        <v>0</v>
      </c>
      <c r="F2267" s="14">
        <f t="shared" si="65"/>
        <v>4.3482452900000004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2.9533090300000002</v>
      </c>
      <c r="E2268" s="14">
        <v>0</v>
      </c>
      <c r="F2268" s="14">
        <f t="shared" si="65"/>
        <v>2.9533090300000002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3.3538294100000003</v>
      </c>
      <c r="E2269" s="14">
        <v>0</v>
      </c>
      <c r="F2269" s="14">
        <f t="shared" si="65"/>
        <v>3.3538294100000003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4.4216244700000003</v>
      </c>
      <c r="E2270" s="14">
        <v>0</v>
      </c>
      <c r="F2270" s="14">
        <f t="shared" si="65"/>
        <v>4.4216244700000003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3.3773171899999999</v>
      </c>
      <c r="E2271" s="14">
        <v>0</v>
      </c>
      <c r="F2271" s="14">
        <f t="shared" si="65"/>
        <v>3.3773171899999999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0.83017726000000003</v>
      </c>
      <c r="D2272" s="14">
        <v>1.5597507399999999</v>
      </c>
      <c r="E2272" s="14">
        <v>0</v>
      </c>
      <c r="F2272" s="14">
        <f t="shared" si="65"/>
        <v>2.3899279999999998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2.7528408499999997</v>
      </c>
      <c r="E2273" s="14">
        <v>0</v>
      </c>
      <c r="F2273" s="14">
        <f t="shared" si="65"/>
        <v>2.7528408499999997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0</v>
      </c>
      <c r="D2274" s="14">
        <v>7.8429133499999999</v>
      </c>
      <c r="E2274" s="14">
        <v>0</v>
      </c>
      <c r="F2274" s="14">
        <f t="shared" si="65"/>
        <v>7.8429133499999999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1.9033673199999999</v>
      </c>
      <c r="E2275" s="14">
        <v>0</v>
      </c>
      <c r="F2275" s="14">
        <f t="shared" si="65"/>
        <v>1.9033673199999999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4.6540647800000006</v>
      </c>
      <c r="D2277" s="14">
        <v>5.2581015199999994</v>
      </c>
      <c r="E2277" s="14">
        <v>0</v>
      </c>
      <c r="F2277" s="14">
        <f t="shared" si="65"/>
        <v>9.9121662999999991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2.6564372499999998</v>
      </c>
      <c r="E2278" s="14">
        <v>0</v>
      </c>
      <c r="F2278" s="14">
        <f t="shared" si="65"/>
        <v>2.6564372499999998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7.0121866799999992</v>
      </c>
      <c r="E2279" s="14">
        <v>0</v>
      </c>
      <c r="F2279" s="14">
        <f t="shared" si="65"/>
        <v>7.0121866799999992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1.88111988</v>
      </c>
      <c r="E2280" s="14">
        <v>0</v>
      </c>
      <c r="F2280" s="14">
        <f t="shared" si="65"/>
        <v>1.88111988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0</v>
      </c>
      <c r="D2281" s="14">
        <v>2.2143828499999998</v>
      </c>
      <c r="E2281" s="14">
        <v>0</v>
      </c>
      <c r="F2281" s="14">
        <f t="shared" si="65"/>
        <v>2.2143828499999998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3.8156575800000003</v>
      </c>
      <c r="E2282" s="14">
        <v>0</v>
      </c>
      <c r="F2282" s="14">
        <f t="shared" si="65"/>
        <v>3.8156575800000003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2.2233417000000002</v>
      </c>
      <c r="E2283" s="14">
        <v>0</v>
      </c>
      <c r="F2283" s="14">
        <f t="shared" si="65"/>
        <v>2.2233417000000002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1.9659043299999999</v>
      </c>
      <c r="E2284" s="14">
        <v>0</v>
      </c>
      <c r="F2284" s="14">
        <f t="shared" si="65"/>
        <v>1.9659043299999999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2.4547465000000002</v>
      </c>
      <c r="E2285" s="14">
        <v>0</v>
      </c>
      <c r="F2285" s="14">
        <f t="shared" si="65"/>
        <v>2.4547465000000002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0</v>
      </c>
      <c r="D2286" s="14">
        <v>2.4705530200000001</v>
      </c>
      <c r="E2286" s="14">
        <v>0</v>
      </c>
      <c r="F2286" s="14">
        <f t="shared" si="65"/>
        <v>2.4705530200000001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2.4734823499999998</v>
      </c>
      <c r="E2287" s="14">
        <v>0</v>
      </c>
      <c r="F2287" s="14">
        <f t="shared" si="65"/>
        <v>2.4734823499999998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1.79647545</v>
      </c>
      <c r="E2288" s="14">
        <v>0</v>
      </c>
      <c r="F2288" s="14">
        <f t="shared" si="65"/>
        <v>1.79647545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3.3378763900000004</v>
      </c>
      <c r="E2289" s="14">
        <v>0</v>
      </c>
      <c r="F2289" s="14">
        <f t="shared" si="65"/>
        <v>3.3378763900000004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5.82061238</v>
      </c>
      <c r="E2290" s="14">
        <v>0</v>
      </c>
      <c r="F2290" s="14">
        <f t="shared" si="65"/>
        <v>5.82061238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17.08163163</v>
      </c>
      <c r="E2291" s="14">
        <v>0</v>
      </c>
      <c r="F2291" s="14">
        <f t="shared" si="65"/>
        <v>17.08163163</v>
      </c>
      <c r="IV2291" s="16"/>
    </row>
    <row r="2292" spans="1:256" ht="15" hidden="1" outlineLevel="1" x14ac:dyDescent="0.25">
      <c r="A2292" s="8" t="s">
        <v>2124</v>
      </c>
      <c r="B2292" s="14">
        <v>4.4319471999999998</v>
      </c>
      <c r="C2292" s="14">
        <v>0</v>
      </c>
      <c r="D2292" s="14">
        <v>9.7766898900000001</v>
      </c>
      <c r="E2292" s="14">
        <v>0</v>
      </c>
      <c r="F2292" s="14">
        <f t="shared" si="65"/>
        <v>14.20863709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2.2270397099999997</v>
      </c>
      <c r="E2293" s="14">
        <v>0</v>
      </c>
      <c r="F2293" s="14">
        <f t="shared" si="65"/>
        <v>2.2270397099999997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2.4859281300000005</v>
      </c>
      <c r="E2294" s="14">
        <v>0</v>
      </c>
      <c r="F2294" s="14">
        <f t="shared" si="65"/>
        <v>2.4859281300000005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0</v>
      </c>
      <c r="D2295" s="14">
        <v>2.0673265000000001</v>
      </c>
      <c r="E2295" s="14">
        <v>0</v>
      </c>
      <c r="F2295" s="14">
        <f t="shared" si="65"/>
        <v>2.0673265000000001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0</v>
      </c>
      <c r="D2296" s="14">
        <v>4.14994101</v>
      </c>
      <c r="E2296" s="14">
        <v>0</v>
      </c>
      <c r="F2296" s="14">
        <f t="shared" si="65"/>
        <v>4.14994101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2.0779263499999998</v>
      </c>
      <c r="E2297" s="14">
        <v>0</v>
      </c>
      <c r="F2297" s="14">
        <f t="shared" si="65"/>
        <v>2.0779263499999998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5.0391799099999997</v>
      </c>
      <c r="E2298" s="14">
        <v>0</v>
      </c>
      <c r="F2298" s="14">
        <f t="shared" si="65"/>
        <v>5.0391799099999997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1.96259947</v>
      </c>
      <c r="D2299" s="14">
        <v>2.1119239899999998</v>
      </c>
      <c r="E2299" s="14">
        <v>0</v>
      </c>
      <c r="F2299" s="14">
        <f t="shared" si="65"/>
        <v>4.07452346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2.01406368</v>
      </c>
      <c r="E2300" s="14">
        <v>0</v>
      </c>
      <c r="F2300" s="14">
        <f t="shared" si="65"/>
        <v>2.01406368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2.2710948200000001</v>
      </c>
      <c r="E2302" s="14">
        <v>0</v>
      </c>
      <c r="F2302" s="14">
        <f t="shared" si="65"/>
        <v>2.2710948200000001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1.5665184699999999</v>
      </c>
      <c r="E2303" s="14">
        <v>0</v>
      </c>
      <c r="F2303" s="14">
        <f t="shared" si="65"/>
        <v>1.5665184699999999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2.5613342800000001</v>
      </c>
      <c r="E2304" s="14">
        <v>0</v>
      </c>
      <c r="F2304" s="14">
        <f t="shared" si="65"/>
        <v>2.5613342800000001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2.16154395</v>
      </c>
      <c r="E2305" s="14">
        <v>0</v>
      </c>
      <c r="F2305" s="14">
        <f t="shared" si="65"/>
        <v>2.16154395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2.2594688199999999</v>
      </c>
      <c r="E2306" s="14">
        <v>0</v>
      </c>
      <c r="F2306" s="14">
        <f t="shared" ref="F2306:F2325" si="66">SUM(B2306:E2306)</f>
        <v>2.2594688199999999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7.0267387299999999</v>
      </c>
      <c r="E2307" s="14">
        <v>0</v>
      </c>
      <c r="F2307" s="14">
        <f t="shared" si="66"/>
        <v>7.0267387299999999</v>
      </c>
      <c r="IV2307" s="16"/>
    </row>
    <row r="2308" spans="1:256" ht="15" hidden="1" outlineLevel="1" x14ac:dyDescent="0.25">
      <c r="A2308" s="8" t="s">
        <v>607</v>
      </c>
      <c r="B2308" s="14">
        <v>141.31594799999999</v>
      </c>
      <c r="C2308" s="14">
        <v>0</v>
      </c>
      <c r="D2308" s="14">
        <v>38.64636119</v>
      </c>
      <c r="E2308" s="14">
        <v>0</v>
      </c>
      <c r="F2308" s="14">
        <f t="shared" si="66"/>
        <v>179.96230918999998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1.4651818799999998</v>
      </c>
      <c r="E2309" s="14">
        <v>0</v>
      </c>
      <c r="F2309" s="14">
        <f t="shared" si="66"/>
        <v>1.4651818799999998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0</v>
      </c>
      <c r="D2310" s="14">
        <v>4.7487233799999995</v>
      </c>
      <c r="E2310" s="14">
        <v>0</v>
      </c>
      <c r="F2310" s="14">
        <f t="shared" si="66"/>
        <v>4.7487233799999995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2.2821295199999998</v>
      </c>
      <c r="E2311" s="14">
        <v>0</v>
      </c>
      <c r="F2311" s="14">
        <f t="shared" si="66"/>
        <v>2.2821295199999998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5.4278732099999996</v>
      </c>
      <c r="E2312" s="14">
        <v>0</v>
      </c>
      <c r="F2312" s="14">
        <f t="shared" si="66"/>
        <v>5.4278732099999996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140.54320368999998</v>
      </c>
      <c r="E2313" s="14">
        <v>0</v>
      </c>
      <c r="F2313" s="14">
        <f t="shared" si="66"/>
        <v>140.54320368999998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2.4085434399999999</v>
      </c>
      <c r="E2314" s="14">
        <v>0</v>
      </c>
      <c r="F2314" s="14">
        <f t="shared" si="66"/>
        <v>2.4085434399999999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98.504915639999993</v>
      </c>
      <c r="E2315" s="14">
        <v>0</v>
      </c>
      <c r="F2315" s="14">
        <f t="shared" si="66"/>
        <v>98.504915639999993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3.6672996499999999</v>
      </c>
      <c r="E2316" s="14">
        <v>0</v>
      </c>
      <c r="F2316" s="14">
        <f t="shared" si="66"/>
        <v>3.6672996499999999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2.0705125500000001</v>
      </c>
      <c r="E2317" s="14">
        <v>0</v>
      </c>
      <c r="F2317" s="14">
        <f t="shared" si="66"/>
        <v>2.0705125500000001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2.8185597500000004</v>
      </c>
      <c r="E2318" s="14">
        <v>0</v>
      </c>
      <c r="F2318" s="14">
        <f t="shared" si="66"/>
        <v>2.8185597500000004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3.1810057299999999</v>
      </c>
      <c r="E2319" s="14">
        <v>0</v>
      </c>
      <c r="F2319" s="14">
        <f t="shared" si="66"/>
        <v>3.1810057299999999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0</v>
      </c>
      <c r="D2320" s="14">
        <v>2.4643878099999998</v>
      </c>
      <c r="E2320" s="14">
        <v>0</v>
      </c>
      <c r="F2320" s="14">
        <f t="shared" si="66"/>
        <v>2.4643878099999998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2.4132213699999996</v>
      </c>
      <c r="E2321" s="14">
        <v>0</v>
      </c>
      <c r="F2321" s="14">
        <f t="shared" si="66"/>
        <v>2.4132213699999996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2.3235877699999996</v>
      </c>
      <c r="E2322" s="14">
        <v>0</v>
      </c>
      <c r="F2322" s="14">
        <f t="shared" si="66"/>
        <v>2.3235877699999996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4.34386195</v>
      </c>
      <c r="E2323" s="14">
        <v>0</v>
      </c>
      <c r="F2323" s="14">
        <f t="shared" si="66"/>
        <v>4.34386195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3.5384616000000002</v>
      </c>
      <c r="D2324" s="14">
        <v>2.16177018</v>
      </c>
      <c r="E2324" s="14">
        <v>0</v>
      </c>
      <c r="F2324" s="14">
        <f t="shared" si="66"/>
        <v>5.7002317800000002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2352</v>
      </c>
      <c r="B2326" s="20">
        <f>SUM(B2327:B2432)</f>
        <v>2.3053069100000001</v>
      </c>
      <c r="C2326" s="20">
        <f>SUM(C2327:C2432)</f>
        <v>12.978836580000001</v>
      </c>
      <c r="D2326" s="20">
        <f>SUM(D2327:D2432)</f>
        <v>0</v>
      </c>
      <c r="E2326" s="20">
        <f>SUM(E2327:E2432)</f>
        <v>0</v>
      </c>
      <c r="F2326" s="20">
        <f>SUM(F2327:F2432)</f>
        <v>15.284143490000002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2339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1.75</v>
      </c>
      <c r="C2352" s="14">
        <v>0</v>
      </c>
      <c r="D2352" s="14">
        <v>0</v>
      </c>
      <c r="E2352" s="14">
        <v>0</v>
      </c>
      <c r="F2352" s="14">
        <f t="shared" si="67"/>
        <v>1.75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0.81609224999999996</v>
      </c>
      <c r="D2358" s="14">
        <v>0</v>
      </c>
      <c r="E2358" s="14">
        <v>0</v>
      </c>
      <c r="F2358" s="14">
        <f t="shared" si="67"/>
        <v>0.81609224999999996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0</v>
      </c>
      <c r="C2376" s="14">
        <v>0</v>
      </c>
      <c r="D2376" s="14">
        <v>0</v>
      </c>
      <c r="E2376" s="14">
        <v>0</v>
      </c>
      <c r="F2376" s="14">
        <f t="shared" si="68"/>
        <v>0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4">
        <v>0.55530690999999999</v>
      </c>
      <c r="C2385" s="14">
        <v>0.96774150000000003</v>
      </c>
      <c r="D2385" s="14">
        <v>0</v>
      </c>
      <c r="E2385" s="14">
        <v>0</v>
      </c>
      <c r="F2385" s="14">
        <f t="shared" si="68"/>
        <v>1.5230484099999999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0.94827614000000005</v>
      </c>
      <c r="D2410" s="14">
        <v>0</v>
      </c>
      <c r="E2410" s="14">
        <v>0</v>
      </c>
      <c r="F2410" s="14">
        <f t="shared" si="69"/>
        <v>0.94827614000000005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0</v>
      </c>
      <c r="D2424" s="14">
        <v>0</v>
      </c>
      <c r="E2424" s="14">
        <v>0</v>
      </c>
      <c r="F2424" s="14">
        <f t="shared" si="70"/>
        <v>0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9.2122436300000015</v>
      </c>
      <c r="D2428" s="14">
        <v>0</v>
      </c>
      <c r="E2428" s="14">
        <v>0</v>
      </c>
      <c r="F2428" s="14">
        <f t="shared" si="70"/>
        <v>9.2122436300000015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1.0344830600000001</v>
      </c>
      <c r="D2430" s="14">
        <v>0</v>
      </c>
      <c r="E2430" s="14">
        <v>0</v>
      </c>
      <c r="F2430" s="14">
        <f t="shared" si="70"/>
        <v>1.0344830600000001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4">
        <v>0</v>
      </c>
      <c r="C2432" s="14">
        <v>0</v>
      </c>
      <c r="D2432" s="14">
        <v>0</v>
      </c>
      <c r="E2432" s="14">
        <v>0</v>
      </c>
      <c r="F2432" s="14">
        <f t="shared" si="70"/>
        <v>0</v>
      </c>
      <c r="IV2432" s="16"/>
    </row>
    <row r="2433" spans="1:256" ht="15" collapsed="1" x14ac:dyDescent="0.25">
      <c r="A2433" s="7" t="s">
        <v>2343</v>
      </c>
      <c r="B2433" s="20">
        <f>SUM(B2434:B2491)</f>
        <v>78.577718260000012</v>
      </c>
      <c r="C2433" s="20">
        <f>SUM(C2434:C2491)</f>
        <v>183.20412297000001</v>
      </c>
      <c r="D2433" s="20">
        <f>SUM(D2434:D2491)</f>
        <v>0</v>
      </c>
      <c r="E2433" s="20">
        <f>SUM(E2434:E2491)</f>
        <v>0</v>
      </c>
      <c r="F2433" s="20">
        <f>SUM(F2434:F2491)</f>
        <v>261.78184123000005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6.7383219199999997</v>
      </c>
      <c r="D2438" s="14">
        <v>0</v>
      </c>
      <c r="E2438" s="14">
        <v>0</v>
      </c>
      <c r="F2438" s="14">
        <f t="shared" si="71"/>
        <v>6.7383219199999997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140.55000000000001</v>
      </c>
      <c r="D2450" s="14">
        <v>0</v>
      </c>
      <c r="E2450" s="14">
        <v>0</v>
      </c>
      <c r="F2450" s="14">
        <f t="shared" si="71"/>
        <v>140.55000000000001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22.190435170000001</v>
      </c>
      <c r="C2453" s="14">
        <v>0</v>
      </c>
      <c r="D2453" s="14">
        <v>0</v>
      </c>
      <c r="E2453" s="14">
        <v>0</v>
      </c>
      <c r="F2453" s="14">
        <f t="shared" si="71"/>
        <v>22.190435170000001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3.260764</v>
      </c>
      <c r="D2464" s="14">
        <v>0</v>
      </c>
      <c r="E2464" s="14">
        <v>0</v>
      </c>
      <c r="F2464" s="14">
        <f t="shared" si="71"/>
        <v>3.260764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3.1447449999999999</v>
      </c>
      <c r="D2478" s="14">
        <v>0</v>
      </c>
      <c r="E2478" s="14">
        <v>0</v>
      </c>
      <c r="F2478" s="14">
        <f t="shared" si="72"/>
        <v>3.1447449999999999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11.971830779999999</v>
      </c>
      <c r="D2481" s="14">
        <v>0</v>
      </c>
      <c r="E2481" s="14">
        <v>0</v>
      </c>
      <c r="F2481" s="14">
        <f t="shared" si="72"/>
        <v>11.971830779999999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56.387283090000004</v>
      </c>
      <c r="C2491" s="15">
        <v>17.538461269999999</v>
      </c>
      <c r="D2491" s="15">
        <v>0</v>
      </c>
      <c r="E2491" s="15">
        <v>0</v>
      </c>
      <c r="F2491" s="15">
        <f t="shared" si="72"/>
        <v>73.92574436000001</v>
      </c>
      <c r="IV2491" s="16"/>
    </row>
    <row r="2492" spans="1:256" ht="36" customHeight="1" collapsed="1" x14ac:dyDescent="0.25">
      <c r="A2492" s="35" t="s">
        <v>2313</v>
      </c>
      <c r="B2492" s="35"/>
      <c r="C2492" s="35"/>
      <c r="D2492" s="35"/>
      <c r="E2492" s="35"/>
      <c r="F2492" s="35"/>
    </row>
    <row r="2493" spans="1:256" ht="36" customHeight="1" x14ac:dyDescent="0.25">
      <c r="A2493" s="32" t="s">
        <v>2345</v>
      </c>
      <c r="B2493" s="32"/>
      <c r="C2493" s="32"/>
      <c r="D2493" s="32"/>
      <c r="E2493" s="32"/>
      <c r="F2493" s="32"/>
    </row>
    <row r="2494" spans="1:256" ht="39.75" customHeight="1" x14ac:dyDescent="0.25">
      <c r="A2494" s="28" t="s">
        <v>2355</v>
      </c>
      <c r="B2494" s="29"/>
      <c r="C2494" s="29"/>
      <c r="D2494" s="29"/>
      <c r="E2494" s="29"/>
      <c r="F2494" s="29"/>
    </row>
    <row r="2495" spans="1:256" ht="15" hidden="1" x14ac:dyDescent="0.25">
      <c r="A2495" s="26"/>
      <c r="B2495" s="27"/>
      <c r="C2495" s="27"/>
      <c r="D2495" s="27"/>
      <c r="E2495" s="27"/>
      <c r="F2495" s="27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6F97A-28B4-476F-8D3C-1E57CC727E37}">
  <ds:schemaRefs>
    <ds:schemaRef ds:uri="http://purl.org/dc/elements/1.1/"/>
    <ds:schemaRef ds:uri="http://purl.org/dc/dcmitype/"/>
    <ds:schemaRef ds:uri="74f73bd5-1347-45b2-8e8b-c1a9e83ea8d2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2019-08-26T17:31:59Z</dcterms:created>
  <dcterms:modified xsi:type="dcterms:W3CDTF">2022-03-01T20:04:04Z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