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40" windowHeight="11475" activeTab="0"/>
  </bookViews>
  <sheets>
    <sheet name="Cuadro" sheetId="1" r:id="rId1"/>
  </sheets>
  <definedNames>
    <definedName name="_xlnm.Print_Area" localSheetId="0">'Cuadro'!$B:$E</definedName>
  </definedNames>
  <calcPr fullCalcOnLoad="1"/>
</workbook>
</file>

<file path=xl/sharedStrings.xml><?xml version="1.0" encoding="utf-8"?>
<sst xmlns="http://schemas.openxmlformats.org/spreadsheetml/2006/main" count="40" uniqueCount="40">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</sst>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medium"/>
      <bottom/>
    </border>
    <border>
      <left/>
      <right style="thin"/>
      <top style="medium"/>
      <bottom/>
    </border>
    <border>
      <left/>
      <right style="medium"/>
      <top style="medium"/>
      <bottom/>
    </border>
    <border>
      <left style="medium"/>
      <right style="thin"/>
      <top/>
      <bottom/>
    </border>
    <border>
      <left/>
      <right style="medium"/>
      <top/>
      <bottom/>
    </border>
    <border>
      <left style="medium"/>
      <right style="thin"/>
      <top/>
      <bottom style="mediu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xf>
    <xf numFmtId="165" fontId="0" fillId="0" borderId="10" xfId="56" applyNumberFormat="1" applyFont="1" applyBorder="1" applyAlignment="1">
      <alignment/>
    </xf>
    <xf numFmtId="165" fontId="4" fillId="34" borderId="11" xfId="56" applyNumberFormat="1" applyFont="1" applyFill="1" applyBorder="1" applyAlignment="1">
      <alignment horizontal="center"/>
    </xf>
    <xf numFmtId="10" fontId="0" fillId="0" borderId="0" xfId="0" applyNumberFormat="1" applyAlignment="1">
      <alignment/>
    </xf>
    <xf numFmtId="165" fontId="4" fillId="33" borderId="11" xfId="56" applyNumberFormat="1" applyFont="1" applyFill="1" applyBorder="1" applyAlignment="1">
      <alignment horizontal="center"/>
    </xf>
    <xf numFmtId="165" fontId="0" fillId="0" borderId="0" xfId="0" applyNumberFormat="1" applyAlignment="1">
      <alignment/>
    </xf>
    <xf numFmtId="0" fontId="45" fillId="33" borderId="0" xfId="0" applyFont="1" applyFill="1" applyBorder="1" applyAlignment="1">
      <alignment vertical="justify" wrapText="1"/>
    </xf>
    <xf numFmtId="0" fontId="0" fillId="0" borderId="0" xfId="0" applyFill="1" applyAlignment="1">
      <alignment/>
    </xf>
    <xf numFmtId="0" fontId="45" fillId="33"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4" fillId="35" borderId="12"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 fillId="34" borderId="15" xfId="0" applyFont="1" applyFill="1" applyBorder="1" applyAlignment="1">
      <alignment/>
    </xf>
    <xf numFmtId="0" fontId="4" fillId="33" borderId="15" xfId="0" applyFont="1" applyFill="1" applyBorder="1" applyAlignment="1">
      <alignment/>
    </xf>
    <xf numFmtId="0" fontId="4" fillId="33" borderId="17" xfId="0" applyFont="1" applyFill="1" applyBorder="1" applyAlignment="1">
      <alignment/>
    </xf>
    <xf numFmtId="165" fontId="4" fillId="33" borderId="18" xfId="56" applyNumberFormat="1" applyFont="1" applyFill="1" applyBorder="1" applyAlignment="1">
      <alignment horizontal="center"/>
    </xf>
    <xf numFmtId="0" fontId="47" fillId="33" borderId="0" xfId="0" applyFont="1" applyFill="1" applyBorder="1" applyAlignment="1">
      <alignment horizontal="center" vertical="center" wrapText="1"/>
    </xf>
    <xf numFmtId="0" fontId="6" fillId="33"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53"/>
  <sheetViews>
    <sheetView showGridLines="0" tabSelected="1" zoomScalePageLayoutView="0" workbookViewId="0" topLeftCell="B1">
      <selection activeCell="B1" sqref="B1:E1"/>
    </sheetView>
  </sheetViews>
  <sheetFormatPr defaultColWidth="6.8515625"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253" width="11.421875" style="0" hidden="1" customWidth="1"/>
    <col min="254" max="254" width="11.28125" style="0" customWidth="1"/>
    <col min="255" max="255" width="9.57421875" style="0" customWidth="1"/>
  </cols>
  <sheetData>
    <row r="1" spans="1:5" ht="32.25" customHeight="1" thickBot="1">
      <c r="A1" s="1"/>
      <c r="B1" s="23" t="s">
        <v>15</v>
      </c>
      <c r="C1" s="23"/>
      <c r="D1" s="23"/>
      <c r="E1" s="23"/>
    </row>
    <row r="2" spans="1:5" ht="57" customHeight="1">
      <c r="A2" s="2"/>
      <c r="B2" s="14" t="s">
        <v>11</v>
      </c>
      <c r="C2" s="15" t="s">
        <v>16</v>
      </c>
      <c r="D2" s="15" t="s">
        <v>17</v>
      </c>
      <c r="E2" s="16" t="s">
        <v>18</v>
      </c>
    </row>
    <row r="3" spans="1:5" ht="6" customHeight="1">
      <c r="A3" s="2"/>
      <c r="B3" s="17"/>
      <c r="C3" s="3"/>
      <c r="D3" s="3"/>
      <c r="E3" s="18"/>
    </row>
    <row r="4" spans="1:6" ht="15">
      <c r="A4" s="4"/>
      <c r="B4" s="19" t="s">
        <v>0</v>
      </c>
      <c r="C4" s="5">
        <v>0.77</v>
      </c>
      <c r="D4" s="5">
        <v>0.012625519997852773</v>
      </c>
      <c r="E4" s="5">
        <f>+SUM(C4:D4)</f>
        <v>0.7826255199978528</v>
      </c>
      <c r="F4" s="6"/>
    </row>
    <row r="5" spans="1:5" ht="15">
      <c r="A5" s="4"/>
      <c r="B5" s="20" t="s">
        <v>19</v>
      </c>
      <c r="C5" s="7">
        <v>0.7141575815708532</v>
      </c>
      <c r="D5" s="7">
        <v>0.0819933084658755</v>
      </c>
      <c r="E5" s="7">
        <f aca="true" t="shared" si="0" ref="E5:E35">+SUM(C5:D5)</f>
        <v>0.7961508900367287</v>
      </c>
    </row>
    <row r="6" spans="1:5" ht="15">
      <c r="A6" s="4"/>
      <c r="B6" s="19" t="s">
        <v>20</v>
      </c>
      <c r="C6" s="5">
        <v>0.54</v>
      </c>
      <c r="D6" s="5">
        <v>0.045435214939235476</v>
      </c>
      <c r="E6" s="5">
        <f t="shared" si="0"/>
        <v>0.5854352149392356</v>
      </c>
    </row>
    <row r="7" spans="1:5" ht="15">
      <c r="A7" s="4"/>
      <c r="B7" s="20" t="s">
        <v>1</v>
      </c>
      <c r="C7" s="7">
        <v>0.2181</v>
      </c>
      <c r="D7" s="7">
        <v>0.01979617259293019</v>
      </c>
      <c r="E7" s="7">
        <f t="shared" si="0"/>
        <v>0.23789617259293017</v>
      </c>
    </row>
    <row r="8" spans="1:5" ht="15">
      <c r="A8" s="4"/>
      <c r="B8" s="19" t="s">
        <v>21</v>
      </c>
      <c r="C8" s="5">
        <v>0.8</v>
      </c>
      <c r="D8" s="5">
        <v>0.021007963605477336</v>
      </c>
      <c r="E8" s="5">
        <f t="shared" si="0"/>
        <v>0.8210079636054773</v>
      </c>
    </row>
    <row r="9" spans="1:5" ht="15">
      <c r="A9" s="4"/>
      <c r="B9" s="20" t="s">
        <v>12</v>
      </c>
      <c r="C9" s="7">
        <v>0.75</v>
      </c>
      <c r="D9" s="7">
        <v>0.023838985292239163</v>
      </c>
      <c r="E9" s="7">
        <f t="shared" si="0"/>
        <v>0.7738389852922392</v>
      </c>
    </row>
    <row r="10" spans="1:5" ht="15">
      <c r="A10" s="4"/>
      <c r="B10" s="19" t="s">
        <v>22</v>
      </c>
      <c r="C10" s="5">
        <v>0.27496</v>
      </c>
      <c r="D10" s="5">
        <v>0.005893526190759965</v>
      </c>
      <c r="E10" s="5">
        <f t="shared" si="0"/>
        <v>0.28085352619075993</v>
      </c>
    </row>
    <row r="11" spans="1:5" ht="15">
      <c r="A11" s="4"/>
      <c r="B11" s="20" t="s">
        <v>23</v>
      </c>
      <c r="C11" s="7">
        <v>0.591406449116905</v>
      </c>
      <c r="D11" s="7">
        <v>0.033574282854572125</v>
      </c>
      <c r="E11" s="7">
        <f t="shared" si="0"/>
        <v>0.6249807319714771</v>
      </c>
    </row>
    <row r="12" spans="1:5" ht="15">
      <c r="A12" s="4"/>
      <c r="B12" s="19" t="s">
        <v>2</v>
      </c>
      <c r="C12" s="5">
        <v>1</v>
      </c>
      <c r="D12" s="5">
        <v>0</v>
      </c>
      <c r="E12" s="5">
        <f t="shared" si="0"/>
        <v>1</v>
      </c>
    </row>
    <row r="13" spans="1:5" ht="15">
      <c r="A13" s="4"/>
      <c r="B13" s="20" t="s">
        <v>3</v>
      </c>
      <c r="C13" s="7">
        <v>0.450661</v>
      </c>
      <c r="D13" s="7">
        <v>0.0755008063628817</v>
      </c>
      <c r="E13" s="7">
        <f t="shared" si="0"/>
        <v>0.5261618063628817</v>
      </c>
    </row>
    <row r="14" spans="1:6" ht="15">
      <c r="A14" s="4"/>
      <c r="B14" s="19" t="s">
        <v>4</v>
      </c>
      <c r="C14" s="5">
        <v>0.43</v>
      </c>
      <c r="D14" s="5">
        <v>0.0515477365791132</v>
      </c>
      <c r="E14" s="5">
        <f t="shared" si="0"/>
        <v>0.4815477365791132</v>
      </c>
      <c r="F14" s="8"/>
    </row>
    <row r="15" spans="1:5" ht="15">
      <c r="A15" s="4"/>
      <c r="B15" s="20" t="s">
        <v>5</v>
      </c>
      <c r="C15" s="7">
        <v>0.77</v>
      </c>
      <c r="D15" s="7">
        <v>0.037388478618448504</v>
      </c>
      <c r="E15" s="7">
        <f t="shared" si="0"/>
        <v>0.8073884786184485</v>
      </c>
    </row>
    <row r="16" spans="1:5" ht="15">
      <c r="A16" s="4"/>
      <c r="B16" s="19" t="s">
        <v>24</v>
      </c>
      <c r="C16" s="5">
        <v>0.2886</v>
      </c>
      <c r="D16" s="5">
        <v>0.0020623426119655308</v>
      </c>
      <c r="E16" s="5">
        <f t="shared" si="0"/>
        <v>0.29066234261196555</v>
      </c>
    </row>
    <row r="17" spans="1:6" ht="15">
      <c r="A17" s="4"/>
      <c r="B17" s="20" t="s">
        <v>6</v>
      </c>
      <c r="C17" s="7">
        <v>0.725708</v>
      </c>
      <c r="D17" s="7">
        <v>0.055971060765924195</v>
      </c>
      <c r="E17" s="7">
        <f>+SUM(C17:D17)</f>
        <v>0.7816790607659242</v>
      </c>
      <c r="F17" s="8"/>
    </row>
    <row r="18" spans="1:5" ht="15">
      <c r="A18" s="4"/>
      <c r="B18" s="19" t="s">
        <v>25</v>
      </c>
      <c r="C18" s="5">
        <v>0.8</v>
      </c>
      <c r="D18" s="5">
        <v>0.03866750458646729</v>
      </c>
      <c r="E18" s="5">
        <f t="shared" si="0"/>
        <v>0.8386675045864673</v>
      </c>
    </row>
    <row r="19" spans="1:5" ht="15">
      <c r="A19" s="4"/>
      <c r="B19" s="20" t="s">
        <v>26</v>
      </c>
      <c r="C19" s="7">
        <v>0.7278</v>
      </c>
      <c r="D19" s="7">
        <v>0.01080611509364972</v>
      </c>
      <c r="E19" s="7">
        <f t="shared" si="0"/>
        <v>0.7386061150936497</v>
      </c>
    </row>
    <row r="20" spans="1:5" ht="15">
      <c r="A20" s="4"/>
      <c r="B20" s="19" t="s">
        <v>7</v>
      </c>
      <c r="C20" s="5">
        <v>0.612</v>
      </c>
      <c r="D20" s="5">
        <v>0.034388208367349085</v>
      </c>
      <c r="E20" s="5">
        <f t="shared" si="0"/>
        <v>0.6463882083673491</v>
      </c>
    </row>
    <row r="21" spans="1:5" ht="15">
      <c r="A21" s="4"/>
      <c r="B21" s="20" t="s">
        <v>8</v>
      </c>
      <c r="C21" s="7">
        <v>0.775</v>
      </c>
      <c r="D21" s="7">
        <v>0.03213812001831651</v>
      </c>
      <c r="E21" s="7">
        <f t="shared" si="0"/>
        <v>0.8071381200183165</v>
      </c>
    </row>
    <row r="22" spans="1:5" ht="15">
      <c r="A22" s="4"/>
      <c r="B22" s="19" t="s">
        <v>27</v>
      </c>
      <c r="C22" s="5">
        <v>0.68492</v>
      </c>
      <c r="D22" s="5">
        <v>0.05433661087723314</v>
      </c>
      <c r="E22" s="5">
        <f t="shared" si="0"/>
        <v>0.7392566108772332</v>
      </c>
    </row>
    <row r="23" spans="1:5" ht="15">
      <c r="A23" s="4"/>
      <c r="B23" s="20" t="s">
        <v>28</v>
      </c>
      <c r="C23" s="7">
        <v>0.4918</v>
      </c>
      <c r="D23" s="7">
        <v>0.015587078967342509</v>
      </c>
      <c r="E23" s="7">
        <f t="shared" si="0"/>
        <v>0.5073870789673425</v>
      </c>
    </row>
    <row r="24" spans="1:5" ht="15">
      <c r="A24" s="4"/>
      <c r="B24" s="19" t="s">
        <v>29</v>
      </c>
      <c r="C24" s="5">
        <v>0.2596</v>
      </c>
      <c r="D24" s="5">
        <v>0.015138813187631509</v>
      </c>
      <c r="E24" s="5">
        <f t="shared" si="0"/>
        <v>0.2747388131876315</v>
      </c>
    </row>
    <row r="25" spans="1:5" ht="15">
      <c r="A25" s="4"/>
      <c r="B25" s="20" t="s">
        <v>30</v>
      </c>
      <c r="C25" s="7">
        <v>0.208</v>
      </c>
      <c r="D25" s="7">
        <v>0.006042669990466942</v>
      </c>
      <c r="E25" s="7">
        <f t="shared" si="0"/>
        <v>0.21404266999046692</v>
      </c>
    </row>
    <row r="26" spans="1:5" ht="15">
      <c r="A26" s="4"/>
      <c r="B26" s="19" t="s">
        <v>31</v>
      </c>
      <c r="C26" s="5">
        <v>0.79736</v>
      </c>
      <c r="D26" s="5">
        <v>0.08475483060145916</v>
      </c>
      <c r="E26" s="5">
        <f t="shared" si="0"/>
        <v>0.8821148306014591</v>
      </c>
    </row>
    <row r="27" spans="1:5" ht="15">
      <c r="A27" s="4"/>
      <c r="B27" s="20" t="s">
        <v>32</v>
      </c>
      <c r="C27" s="7">
        <v>0.8</v>
      </c>
      <c r="D27" s="7">
        <v>0.01873747106147946</v>
      </c>
      <c r="E27" s="7">
        <f t="shared" si="0"/>
        <v>0.8187374710614795</v>
      </c>
    </row>
    <row r="28" spans="1:5" ht="15">
      <c r="A28" s="4"/>
      <c r="B28" s="19" t="s">
        <v>33</v>
      </c>
      <c r="C28" s="5">
        <v>0.3264</v>
      </c>
      <c r="D28" s="5">
        <v>0.07367031638643419</v>
      </c>
      <c r="E28" s="5">
        <f t="shared" si="0"/>
        <v>0.4000703163864342</v>
      </c>
    </row>
    <row r="29" spans="1:5" ht="15">
      <c r="A29" s="4"/>
      <c r="B29" s="20" t="s">
        <v>9</v>
      </c>
      <c r="C29" s="7">
        <v>0.6899</v>
      </c>
      <c r="D29" s="7">
        <v>0.057273259489407015</v>
      </c>
      <c r="E29" s="7">
        <f t="shared" si="0"/>
        <v>0.7471732594894069</v>
      </c>
    </row>
    <row r="30" spans="1:5" ht="15">
      <c r="A30" s="4"/>
      <c r="B30" s="19" t="s">
        <v>34</v>
      </c>
      <c r="C30" s="5">
        <v>0.22475</v>
      </c>
      <c r="D30" s="5">
        <v>0.011443190803147821</v>
      </c>
      <c r="E30" s="5">
        <f t="shared" si="0"/>
        <v>0.23619319080314782</v>
      </c>
    </row>
    <row r="31" spans="1:5" ht="15">
      <c r="A31" s="4"/>
      <c r="B31" s="20" t="s">
        <v>10</v>
      </c>
      <c r="C31" s="7">
        <v>0.4484</v>
      </c>
      <c r="D31" s="7">
        <v>0.013582041931017443</v>
      </c>
      <c r="E31" s="7">
        <f t="shared" si="0"/>
        <v>0.46198204193101744</v>
      </c>
    </row>
    <row r="32" spans="1:5" ht="15">
      <c r="A32" s="4"/>
      <c r="B32" s="19" t="s">
        <v>13</v>
      </c>
      <c r="C32" s="5">
        <v>0</v>
      </c>
      <c r="D32" s="5">
        <v>0.005215976970299414</v>
      </c>
      <c r="E32" s="5">
        <f t="shared" si="0"/>
        <v>0.005215976970299414</v>
      </c>
    </row>
    <row r="33" spans="1:6" ht="15">
      <c r="A33" s="4"/>
      <c r="B33" s="20" t="s">
        <v>14</v>
      </c>
      <c r="C33" s="7">
        <v>0.563097</v>
      </c>
      <c r="D33" s="7">
        <v>0.036002336382652746</v>
      </c>
      <c r="E33" s="7">
        <f t="shared" si="0"/>
        <v>0.5990993363826527</v>
      </c>
      <c r="F33" s="6"/>
    </row>
    <row r="34" spans="1:5" ht="15">
      <c r="A34" s="4"/>
      <c r="B34" s="19" t="s">
        <v>35</v>
      </c>
      <c r="C34" s="5">
        <v>0.3208</v>
      </c>
      <c r="D34" s="5">
        <v>0.0027413576468856564</v>
      </c>
      <c r="E34" s="5">
        <f t="shared" si="0"/>
        <v>0.32354135764688563</v>
      </c>
    </row>
    <row r="35" spans="1:5" ht="15.75" thickBot="1">
      <c r="A35" s="4"/>
      <c r="B35" s="21" t="s">
        <v>36</v>
      </c>
      <c r="C35" s="22">
        <v>0.507</v>
      </c>
      <c r="D35" s="22">
        <v>0.013878260768062829</v>
      </c>
      <c r="E35" s="22">
        <f t="shared" si="0"/>
        <v>0.5208782607680629</v>
      </c>
    </row>
    <row r="36" spans="2:5" ht="26.25" customHeight="1">
      <c r="B36" s="24" t="s">
        <v>37</v>
      </c>
      <c r="C36" s="24"/>
      <c r="D36" s="24"/>
      <c r="E36" s="24"/>
    </row>
    <row r="37" spans="2:5" ht="65.25" customHeight="1">
      <c r="B37" s="24" t="s">
        <v>38</v>
      </c>
      <c r="C37" s="24"/>
      <c r="D37" s="24"/>
      <c r="E37" s="24"/>
    </row>
    <row r="38" spans="2:5" ht="24" customHeight="1">
      <c r="B38" s="24" t="s">
        <v>39</v>
      </c>
      <c r="C38" s="24"/>
      <c r="D38" s="24"/>
      <c r="E38" s="24"/>
    </row>
    <row r="39" spans="2:5" ht="14.25" customHeight="1" hidden="1">
      <c r="B39" s="9"/>
      <c r="C39" s="9"/>
      <c r="D39" s="9"/>
      <c r="E39" s="9"/>
    </row>
    <row r="40" spans="1:5" ht="24" customHeight="1" hidden="1">
      <c r="A40" s="10"/>
      <c r="B40" s="11"/>
      <c r="C40" s="11"/>
      <c r="D40" s="11"/>
      <c r="E40" s="11"/>
    </row>
    <row r="41" ht="15" hidden="1"/>
    <row r="42" ht="15" hidden="1"/>
    <row r="43" ht="15" hidden="1"/>
    <row r="44" ht="15" hidden="1"/>
    <row r="45" ht="15" hidden="1"/>
    <row r="46" ht="15" hidden="1">
      <c r="D46" s="12"/>
    </row>
    <row r="47" ht="15" hidden="1"/>
    <row r="48" ht="15" hidden="1"/>
    <row r="49" ht="15" hidden="1"/>
    <row r="50" ht="15" hidden="1"/>
    <row r="51" ht="15" hidden="1"/>
    <row r="52" ht="15" hidden="1"/>
    <row r="53" ht="15" hidden="1">
      <c r="D53" s="13"/>
    </row>
    <row r="54" ht="15" hidden="1"/>
  </sheetData>
  <sheetProtection/>
  <mergeCells count="4">
    <mergeCell ref="B1:E1"/>
    <mergeCell ref="B36:E36"/>
    <mergeCell ref="B37:E37"/>
    <mergeCell ref="B38:E38"/>
  </mergeCells>
  <printOptions/>
  <pageMargins left="0.7" right="0.7" top="0.75" bottom="0.75" header="0.3" footer="0.3"/>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2018-11-28T00:28:52Z</dcterms:modified>
  <cp:category/>
  <cp:version/>
  <cp:contentType/>
  <cp:contentStatus/>
</cp:coreProperties>
</file>