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'147'!$A$1:$F$24</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<sst xmlns="http://schemas.openxmlformats.org/spreadsheetml/2006/main" count="41" uniqueCount="28">
  <si>
    <t>Tabasco</t>
  </si>
  <si>
    <t>Chiapas</t>
  </si>
  <si>
    <t>Durango</t>
  </si>
  <si>
    <t>Oaxaca</t>
  </si>
  <si>
    <t>Tamaulipas</t>
  </si>
  <si>
    <t>Veracruz</t>
  </si>
  <si>
    <t>Entidad</t>
  </si>
  <si>
    <t>Deudor</t>
  </si>
  <si>
    <t>Monto Dispuesto</t>
  </si>
  <si>
    <t>Plazo (meses)</t>
  </si>
  <si>
    <t>Fuente: Elaborado por la Unidad de Coordinación con Entidades Federativas, SHCP.</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</si>
  <si>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</si>
  <si>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</si>
  <si>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</si>
  <si>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</si>
  <si>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</si>
  <si>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</si>
  <si>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</si>
  <si>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</si>
  <si>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</si>
  <si>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</si>
  <si>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</si>
  <si>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</si>
  <si>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</si>
  <si>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</si>
  <si>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</si>
  <si>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Al 30 de Junio de 2017</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</si>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</sst>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4"/>
  <sheetViews>
    <sheetView showGridLines="0" tabSelected="1" zoomScale="140" zoomScaleNormal="140" zoomScalePageLayoutView="0" workbookViewId="0" topLeftCell="A1">
      <selection activeCell="F16" sqref="F16"/>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9" t="s">
        <v>19</v>
      </c>
      <c r="B1" s="19"/>
      <c r="C1" s="19"/>
      <c r="D1" s="19"/>
      <c r="E1" s="19"/>
      <c r="F1" s="19"/>
    </row>
    <row r="2" spans="1:6" ht="14.25">
      <c r="A2" s="20" t="s">
        <v>26</v>
      </c>
      <c r="B2" s="20"/>
      <c r="C2" s="20"/>
      <c r="D2" s="20"/>
      <c r="E2" s="20"/>
      <c r="F2" s="20"/>
    </row>
    <row r="3" spans="1:6" ht="20.25" customHeight="1" thickBot="1">
      <c r="A3" s="21" t="s">
        <v>14</v>
      </c>
      <c r="B3" s="21"/>
      <c r="C3" s="21"/>
      <c r="D3" s="21"/>
      <c r="E3" s="21"/>
      <c r="F3" s="21"/>
    </row>
    <row r="4" spans="1:6" ht="21" customHeight="1" thickBot="1">
      <c r="A4" s="5" t="s">
        <v>6</v>
      </c>
      <c r="B4" s="6" t="s">
        <v>7</v>
      </c>
      <c r="C4" s="6" t="s">
        <v>8</v>
      </c>
      <c r="D4" s="6" t="s">
        <v>20</v>
      </c>
      <c r="E4" s="6" t="s">
        <v>24</v>
      </c>
      <c r="F4" s="6" t="s">
        <v>9</v>
      </c>
    </row>
    <row r="5" spans="1:6" ht="12.75">
      <c r="A5" s="16" t="s">
        <v>13</v>
      </c>
      <c r="B5" s="1" t="s">
        <v>23</v>
      </c>
      <c r="C5" s="15">
        <v>652.9691944200001</v>
      </c>
      <c r="D5" s="15">
        <v>207.23607366</v>
      </c>
      <c r="E5" s="15">
        <f aca="true" t="shared" si="0" ref="E5:E18">+C5-D5</f>
        <v>445.73312076000013</v>
      </c>
      <c r="F5" s="2">
        <v>240</v>
      </c>
    </row>
    <row r="6" spans="1:6" ht="12.75">
      <c r="A6" s="16" t="s">
        <v>25</v>
      </c>
      <c r="B6" s="1" t="s">
        <v>23</v>
      </c>
      <c r="C6" s="17">
        <v>154.337837</v>
      </c>
      <c r="D6" s="17">
        <v>63.471526829999995</v>
      </c>
      <c r="E6" s="15">
        <f t="shared" si="0"/>
        <v>90.86631017000002</v>
      </c>
      <c r="F6" s="2">
        <v>144</v>
      </c>
    </row>
    <row r="7" spans="1:6" ht="12.75">
      <c r="A7" s="16" t="s">
        <v>11</v>
      </c>
      <c r="B7" s="1" t="s">
        <v>23</v>
      </c>
      <c r="C7" s="15">
        <v>267.513593</v>
      </c>
      <c r="D7" s="15">
        <v>74.36067145</v>
      </c>
      <c r="E7" s="15">
        <f t="shared" si="0"/>
        <v>193.15292155000003</v>
      </c>
      <c r="F7" s="2">
        <v>240</v>
      </c>
    </row>
    <row r="8" spans="1:6" ht="12.75">
      <c r="A8" s="16" t="s">
        <v>12</v>
      </c>
      <c r="B8" s="1" t="s">
        <v>23</v>
      </c>
      <c r="C8" s="15">
        <v>280.948782</v>
      </c>
      <c r="D8" s="15">
        <v>84.3471042</v>
      </c>
      <c r="E8" s="15">
        <f t="shared" si="0"/>
        <v>196.6016778</v>
      </c>
      <c r="F8" s="2">
        <v>240</v>
      </c>
    </row>
    <row r="9" spans="1:6" ht="12.75">
      <c r="A9" s="16" t="s">
        <v>1</v>
      </c>
      <c r="B9" s="1" t="s">
        <v>23</v>
      </c>
      <c r="C9" s="15">
        <v>1893.825622</v>
      </c>
      <c r="D9" s="15">
        <v>603.2389810599999</v>
      </c>
      <c r="E9" s="15">
        <f t="shared" si="0"/>
        <v>1290.58664094</v>
      </c>
      <c r="F9" s="2">
        <v>240</v>
      </c>
    </row>
    <row r="10" spans="1:6" ht="12.75">
      <c r="A10" s="16" t="s">
        <v>2</v>
      </c>
      <c r="B10" s="1" t="s">
        <v>23</v>
      </c>
      <c r="C10" s="15">
        <v>141.366445</v>
      </c>
      <c r="D10" s="15">
        <v>44.92688724</v>
      </c>
      <c r="E10" s="15">
        <f t="shared" si="0"/>
        <v>96.43955776</v>
      </c>
      <c r="F10" s="2">
        <v>240</v>
      </c>
    </row>
    <row r="11" spans="1:6" ht="12.75">
      <c r="A11" s="16" t="s">
        <v>16</v>
      </c>
      <c r="B11" s="1" t="s">
        <v>23</v>
      </c>
      <c r="C11" s="15">
        <v>511.883219</v>
      </c>
      <c r="D11" s="15">
        <v>140.46210209999995</v>
      </c>
      <c r="E11" s="15">
        <f t="shared" si="0"/>
        <v>371.4211169</v>
      </c>
      <c r="F11" s="2">
        <v>240</v>
      </c>
    </row>
    <row r="12" spans="1:6" ht="12.75">
      <c r="A12" s="16" t="s">
        <v>21</v>
      </c>
      <c r="B12" s="1" t="s">
        <v>23</v>
      </c>
      <c r="C12" s="15">
        <v>6410.118759</v>
      </c>
      <c r="D12" s="15">
        <v>2083.21966869</v>
      </c>
      <c r="E12" s="15">
        <f t="shared" si="0"/>
        <v>4326.89909031</v>
      </c>
      <c r="F12" s="2">
        <v>240</v>
      </c>
    </row>
    <row r="13" spans="1:6" ht="12.75">
      <c r="A13" s="16" t="s">
        <v>3</v>
      </c>
      <c r="B13" s="1" t="s">
        <v>23</v>
      </c>
      <c r="C13" s="15">
        <v>2503.245052</v>
      </c>
      <c r="D13" s="15">
        <v>793.6521563</v>
      </c>
      <c r="E13" s="15">
        <f t="shared" si="0"/>
        <v>1709.5928957</v>
      </c>
      <c r="F13" s="2">
        <v>240</v>
      </c>
    </row>
    <row r="14" spans="1:6" ht="12.75">
      <c r="A14" s="16" t="s">
        <v>17</v>
      </c>
      <c r="B14" s="1" t="s">
        <v>23</v>
      </c>
      <c r="C14" s="15">
        <v>278.867169</v>
      </c>
      <c r="D14" s="15">
        <v>75.64956751999999</v>
      </c>
      <c r="E14" s="15">
        <f t="shared" si="0"/>
        <v>203.21760147999998</v>
      </c>
      <c r="F14" s="2">
        <v>240</v>
      </c>
    </row>
    <row r="15" spans="1:6" ht="12.75">
      <c r="A15" s="16" t="s">
        <v>22</v>
      </c>
      <c r="B15" s="1" t="s">
        <v>23</v>
      </c>
      <c r="C15" s="15">
        <v>155.69433472</v>
      </c>
      <c r="D15" s="15">
        <v>48.670353060000004</v>
      </c>
      <c r="E15" s="15">
        <f t="shared" si="0"/>
        <v>107.02398166</v>
      </c>
      <c r="F15" s="2">
        <v>240</v>
      </c>
    </row>
    <row r="16" spans="1:6" ht="12.75">
      <c r="A16" s="16" t="s">
        <v>0</v>
      </c>
      <c r="B16" s="1" t="s">
        <v>23</v>
      </c>
      <c r="C16" s="15">
        <v>1319.4301769400001</v>
      </c>
      <c r="D16" s="15">
        <v>429.0016659</v>
      </c>
      <c r="E16" s="15">
        <f t="shared" si="0"/>
        <v>890.4285110400001</v>
      </c>
      <c r="F16" s="2">
        <v>240</v>
      </c>
    </row>
    <row r="17" spans="1:6" ht="12.75">
      <c r="A17" s="16" t="s">
        <v>4</v>
      </c>
      <c r="B17" s="1" t="s">
        <v>23</v>
      </c>
      <c r="C17" s="15">
        <v>351.27190246</v>
      </c>
      <c r="D17" s="15">
        <v>108.65995103</v>
      </c>
      <c r="E17" s="15">
        <f t="shared" si="0"/>
        <v>242.61195142999998</v>
      </c>
      <c r="F17" s="2">
        <v>240</v>
      </c>
    </row>
    <row r="18" spans="1:6" ht="12.75">
      <c r="A18" s="16" t="s">
        <v>5</v>
      </c>
      <c r="B18" s="1" t="s">
        <v>23</v>
      </c>
      <c r="C18" s="15">
        <v>4747.06485</v>
      </c>
      <c r="D18" s="15">
        <v>1592.72863191</v>
      </c>
      <c r="E18" s="15">
        <f t="shared" si="0"/>
        <v>3154.3362180899994</v>
      </c>
      <c r="F18" s="2">
        <v>240</v>
      </c>
    </row>
    <row r="19" spans="1:6" ht="12.75">
      <c r="A19" s="7"/>
      <c r="B19" s="8"/>
      <c r="C19" s="13"/>
      <c r="D19" s="13"/>
      <c r="E19" s="13"/>
      <c r="F19" s="8"/>
    </row>
    <row r="20" spans="1:6" ht="12.75">
      <c r="A20" s="9" t="s">
        <v>15</v>
      </c>
      <c r="B20" s="9"/>
      <c r="C20" s="14">
        <f>SUM(C5:C19)</f>
        <v>19668.53693654</v>
      </c>
      <c r="D20" s="14">
        <f>SUM(D5:D19)</f>
        <v>6349.6253409500005</v>
      </c>
      <c r="E20" s="14">
        <f>SUM(E5:E19)</f>
        <v>13318.911595590002</v>
      </c>
      <c r="F20" s="10"/>
    </row>
    <row r="21" spans="1:6" ht="13.5" thickBot="1">
      <c r="A21" s="3"/>
      <c r="B21" s="3"/>
      <c r="C21" s="11"/>
      <c r="D21" s="11"/>
      <c r="E21" s="11"/>
      <c r="F21" s="4"/>
    </row>
    <row r="22" spans="1:6" ht="16.5" customHeight="1">
      <c r="A22" s="22" t="s">
        <v>18</v>
      </c>
      <c r="B22" s="22"/>
      <c r="C22" s="22"/>
      <c r="D22" s="22"/>
      <c r="E22" s="22"/>
      <c r="F22" s="22"/>
    </row>
    <row r="23" spans="1:6" ht="51.75" customHeight="1">
      <c r="A23" s="23" t="s">
        <v>27</v>
      </c>
      <c r="B23" s="23"/>
      <c r="C23" s="23"/>
      <c r="D23" s="23"/>
      <c r="E23" s="23"/>
      <c r="F23" s="23"/>
    </row>
    <row r="24" spans="1:6" ht="12.75">
      <c r="A24" s="18" t="s">
        <v>10</v>
      </c>
      <c r="B24" s="18"/>
      <c r="C24" s="18"/>
      <c r="D24" s="18"/>
      <c r="E24" s="18"/>
      <c r="F24" s="18"/>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mergeCells count="6">
    <mergeCell ref="A24:F24"/>
    <mergeCell ref="A1:F1"/>
    <mergeCell ref="A2:F2"/>
    <mergeCell ref="A3:F3"/>
    <mergeCell ref="A22:F22"/>
    <mergeCell ref="A23:F23"/>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2021-08-18T22:58:48Z</dcterms:modified>
  <cp:category/>
  <cp:version/>
  <cp:contentType/>
  <cp:contentStatus/>
</cp:coreProperties>
</file>