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eUVBTtlCYgmsSWmIT5lkHn4GROOc5eX3rxVQEgELoBXf5QOGgSJ6vxvuyAZdhO8JcthmSyqMX3yue6DpNLn2Q==" workbookSaltValue="M5uPxAWkNEbKmEBvOBfI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<sst xmlns="http://schemas.openxmlformats.org/spreadsheetml/2006/main" count="312" uniqueCount="147">
  <si>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</si>
  <si>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</si>
  <si>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</si>
  <si>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</si>
  <si>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</si>
  <si>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</si>
  <si>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</si>
  <si>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</si>
  <si>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</si>
  <si>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</si>
  <si>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</si>
  <si>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</si>
  <si>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</si>
  <si>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</si>
  <si>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</si>
  <si>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</si>
  <si>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</si>
  <si>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</si>
  <si>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</si>
  <si>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</si>
  <si>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</si>
  <si>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</si>
  <si>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</si>
  <si>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</si>
  <si>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</si>
  <si>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</si>
  <si>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</si>
  <si>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</si>
  <si>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</si>
  <si>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</si>
  <si>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</si>
  <si>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</si>
  <si>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</si>
  <si>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</si>
  <si>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</si>
  <si>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</si>
  <si>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</si>
  <si>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</si>
  <si>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</si>
  <si>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</si>
  <si>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</si>
  <si>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</si>
  <si>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</si>
  <si>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</si>
  <si>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</si>
  <si>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</si>
  <si>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</si>
  <si>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</si>
  <si>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</si>
  <si>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</si>
  <si>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</si>
  <si>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</si>
  <si>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</si>
  <si>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</si>
  <si>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</si>
  <si>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</si>
  <si>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</si>
  <si>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</si>
  <si>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</si>
  <si>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</si>
  <si>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</si>
  <si>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</si>
  <si>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</si>
  <si>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</si>
  <si>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</si>
  <si>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</si>
  <si>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</si>
  <si>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</si>
  <si>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</si>
  <si>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</si>
  <si>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</si>
  <si>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</si>
  <si>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</si>
  <si>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</si>
  <si>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</si>
  <si>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</si>
  <si>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</si>
  <si>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</si>
  <si>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</si>
  <si>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</si>
  <si>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</si>
  <si>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</si>
  <si>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</si>
  <si>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</si>
  <si>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</si>
  <si>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</si>
  <si>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</si>
  <si>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</si>
  <si>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</si>
  <si>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</si>
  <si>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</si>
  <si>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</si>
  <si>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</si>
  <si>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</si>
  <si>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</si>
  <si>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</si>
  <si>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</si>
  <si>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</si>
  <si>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</si>
  <si>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</si>
  <si>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Nuevo León</t>
  </si>
  <si>
    <t>Monterrey</t>
  </si>
  <si>
    <t>https://www.monterrey.gob.mx/pdf/tesoreria/2022/SEGUNDO_TRIMESTRE_2022_FIRMADO_Y_SELLADO.pdf</t>
  </si>
  <si>
    <t>NR</t>
  </si>
  <si>
    <t>N.A.</t>
  </si>
  <si>
    <t>Municipio de Monterrey</t>
  </si>
  <si>
    <t xml:space="preserve">Crédito reestructurado durante el primer trimestre de 2017. La Comisión es por el pago anticipado del crédito. </t>
  </si>
  <si>
    <t xml:space="preserve">Bajío </t>
  </si>
  <si>
    <t>Crédito reestructurado durante el primer trimestre de 2017</t>
  </si>
  <si>
    <t>Interacciones</t>
  </si>
  <si>
    <t>Bancomer</t>
  </si>
  <si>
    <t>P19-0713092</t>
  </si>
  <si>
    <t xml:space="preserve">Bancomer firmó un contrato de cesión parcial de derechos del crédito a Ve por más, Bajío e Interacciones. Los números presentados son los consolidados. </t>
  </si>
  <si>
    <t>P19-1216079</t>
  </si>
  <si>
    <t xml:space="preserve">Destino: Refinanciamiento/ Inversión pública productiva. El crédito no genera comisiones.El monto en el rubro de Otros gastos, es el pago total por servicios de calificación crediticia y soberana. </t>
  </si>
  <si>
    <t>P19-1216086</t>
  </si>
  <si>
    <t>Destino: Inversión pública productiva. El crédito no genera comisiones.</t>
  </si>
  <si>
    <t>P19-1216085</t>
  </si>
  <si>
    <t>Financiamientos refinanciados P19-0713092, IP19-0715006, P19-1213167. El crédito no genera comisiones.</t>
  </si>
  <si>
    <t>Banorte</t>
  </si>
  <si>
    <t xml:space="preserve">El crédito se encuentra en proceso de registro y no se ha dispuesto. </t>
  </si>
  <si>
    <t>Garantía de Pago Oportuno</t>
  </si>
  <si>
    <t>P19-1216086_GP</t>
  </si>
  <si>
    <t>Garantía de Pago Oportuno del Crédito P19-1216086</t>
  </si>
  <si>
    <t>P19-1216085_GP</t>
  </si>
  <si>
    <t>Garantía de Pago Oportuno del Crédito P19-1216085</t>
  </si>
  <si>
    <t>Swap de TIIE</t>
  </si>
  <si>
    <t>P19-1216086_ID</t>
  </si>
  <si>
    <t>Swap de TIIE 28 Días de los créditos P19-1216086</t>
  </si>
  <si>
    <t>P19-1216085_ID</t>
  </si>
  <si>
    <t>Swap de TIIE 28 Días de los créditos P19-1216085</t>
  </si>
  <si>
    <t>P19-1216079_ID</t>
  </si>
  <si>
    <t>Swap de TIIE 28 Días de los créditos P19-1216079</t>
  </si>
  <si>
    <t>Asociacion Publica Productiva</t>
  </si>
  <si>
    <t>Desarrollo y Construcciones Urbanas, S.A. de C.V.</t>
  </si>
  <si>
    <t>NA</t>
  </si>
  <si>
    <t>El monto de la Amortización e Intereses durante el 1er.,  2do., 3er. y 4to. Trimestre no incluye el monto del Impuesto al Valor Agregado</t>
  </si>
  <si>
    <t>Créditos de Corto Plazo</t>
  </si>
  <si>
    <t>Afirme</t>
  </si>
  <si>
    <t>Otros</t>
  </si>
  <si>
    <t xml:space="preserve">Municipio de Monterrey </t>
  </si>
  <si>
    <t>Factoraje Financiero (Cadenas Productivas) de Corto Plazo</t>
  </si>
  <si>
    <t>Contrato de factoraje firmado en 2016. Linea completa disponible, no se ha usado.</t>
  </si>
  <si>
    <t>Hasta el mes de diciembre de 2019, estos ingresos correspondían al apoyo por parte del Estado por el Impuesto sobre Nominas, que a pesar de ser contabilizados en los ingresos del municipio, no eran depositados de forma efectiva en alguna cuenta especifica del Municipio, sin embrago, a partir del ejercicio 2020, ya se recibe el ingreso por medio de participaciones estatales.</t>
  </si>
  <si>
    <t>Corresponde unicamente a las transferencias federales por Aportaciones, por lo que NO incluye intereses financieros presentados en este rubro en el formato V de la LDFEFyM del 1er y 2do. trimestre por un monto de $163,335.14 y $268,443.12 respectivamente.</t>
  </si>
  <si>
    <t>Corresponde unicamente a las transferencias federales por Aportaciones, por lo que NO incluye intereses financieros presentados en este rubro en el formato V de la LDFEFyM del 1er. y 2do trimestre por un monto de $46,580.88 y $111,062.39 respectivamente</t>
  </si>
  <si>
    <t>Corresponde únicamente a las transferencias por Subsidios Federales, por lo que NO incluye intereses financieros federales ni estatales presentados en este rubro en el formato V de la LDFEFyM del 1er. y 2do. trimestre por un monto de $386,164.25 y $607,166.66 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</si>
</sst>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92</v>
      </c>
      <c r="E12" s="38" t="s">
        <v>93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850000000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92</v>
      </c>
      <c r="E13" s="40" t="s">
        <v>107</v>
      </c>
      <c r="F13" s="40" t="s">
        <v>103</v>
      </c>
      <c r="G13" s="40" t="s">
        <v>24</v>
      </c>
      <c r="H13" s="40" t="s">
        <v>104</v>
      </c>
      <c r="I13" s="40" t="s">
        <v>105</v>
      </c>
      <c r="J13" s="41">
        <v>80000000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 t="s">
        <v>92</v>
      </c>
      <c r="E14" s="15" t="s">
        <v>109</v>
      </c>
      <c r="F14" s="15" t="s">
        <v>103</v>
      </c>
      <c r="G14" s="15" t="s">
        <v>49</v>
      </c>
      <c r="H14" s="15" t="s">
        <v>104</v>
      </c>
      <c r="I14" s="15" t="s">
        <v>105</v>
      </c>
      <c r="J14" s="16">
        <v>104722840</v>
      </c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 t="s">
        <v>92</v>
      </c>
      <c r="E15" s="15" t="s">
        <v>110</v>
      </c>
      <c r="F15" s="15" t="s">
        <v>111</v>
      </c>
      <c r="G15" s="15" t="s">
        <v>24</v>
      </c>
      <c r="H15" s="15" t="s">
        <v>104</v>
      </c>
      <c r="I15" s="15" t="s">
        <v>105</v>
      </c>
      <c r="J15" s="16">
        <v>1406010023.8900001</v>
      </c>
      <c r="K15" s="15" t="s">
        <v>94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112</v>
      </c>
    </row>
    <row r="16" spans="2:32" ht="30" customHeight="1" x14ac:dyDescent="0.45">
      <c r="B16" s="17"/>
      <c r="C16" s="14"/>
      <c r="D16" s="15" t="s">
        <v>92</v>
      </c>
      <c r="E16" s="15" t="s">
        <v>93</v>
      </c>
      <c r="F16" s="15" t="s">
        <v>113</v>
      </c>
      <c r="G16" s="15" t="s">
        <v>24</v>
      </c>
      <c r="H16" s="15" t="s">
        <v>104</v>
      </c>
      <c r="I16" s="15" t="s">
        <v>105</v>
      </c>
      <c r="J16" s="16">
        <v>1160000000</v>
      </c>
      <c r="K16" s="15" t="s">
        <v>94</v>
      </c>
      <c r="L16" s="16">
        <v>980566240.30999994</v>
      </c>
      <c r="M16" s="16">
        <v>976596824.4200002</v>
      </c>
      <c r="N16" s="16">
        <v>3818533.9699999997</v>
      </c>
      <c r="O16" s="16">
        <v>3969401.17</v>
      </c>
      <c r="P16" s="16">
        <v>12842815.675089721</v>
      </c>
      <c r="Q16" s="16">
        <v>13568671.99820232</v>
      </c>
      <c r="R16" s="16"/>
      <c r="S16" s="16"/>
      <c r="T16" s="16"/>
      <c r="U16" s="16"/>
      <c r="V16" s="16">
        <v>972470595.38999999</v>
      </c>
      <c r="W16" s="16">
        <v>968181342.36000001</v>
      </c>
      <c r="X16" s="16">
        <v>4126229.03</v>
      </c>
      <c r="Y16" s="16">
        <v>4289253.03</v>
      </c>
      <c r="Z16" s="16">
        <v>15168340.470000001</v>
      </c>
      <c r="AA16" s="16">
        <v>19236929.550000001</v>
      </c>
      <c r="AB16" s="16"/>
      <c r="AC16" s="16"/>
      <c r="AD16" s="16">
        <v>973764.82</v>
      </c>
      <c r="AE16" s="16"/>
      <c r="AF16" s="44" t="s">
        <v>114</v>
      </c>
    </row>
    <row r="17" spans="2:32" ht="30" customHeight="1" x14ac:dyDescent="0.45">
      <c r="B17" s="13"/>
      <c r="C17" s="14"/>
      <c r="D17" s="15" t="s">
        <v>92</v>
      </c>
      <c r="E17" s="15" t="s">
        <v>110</v>
      </c>
      <c r="F17" s="15" t="s">
        <v>115</v>
      </c>
      <c r="G17" s="15" t="s">
        <v>24</v>
      </c>
      <c r="H17" s="15" t="s">
        <v>104</v>
      </c>
      <c r="I17" s="15" t="s">
        <v>105</v>
      </c>
      <c r="J17" s="16">
        <v>187740000</v>
      </c>
      <c r="K17" s="15" t="s">
        <v>94</v>
      </c>
      <c r="L17" s="16">
        <v>178082140.80000001</v>
      </c>
      <c r="M17" s="16">
        <v>177341012.05000001</v>
      </c>
      <c r="N17" s="16">
        <v>712960.27</v>
      </c>
      <c r="O17" s="16">
        <v>741128.75</v>
      </c>
      <c r="P17" s="16">
        <v>2341893.8477961887</v>
      </c>
      <c r="Q17" s="16">
        <v>2473118.0269852122</v>
      </c>
      <c r="R17" s="16"/>
      <c r="S17" s="16"/>
      <c r="T17" s="16"/>
      <c r="U17" s="16"/>
      <c r="V17" s="16">
        <v>176570601.88999999</v>
      </c>
      <c r="W17" s="16">
        <v>175769753.44</v>
      </c>
      <c r="X17" s="16">
        <v>770410.16</v>
      </c>
      <c r="Y17" s="16">
        <v>800848.45</v>
      </c>
      <c r="Z17" s="16">
        <v>2762978.82</v>
      </c>
      <c r="AA17" s="16">
        <v>3340766.24</v>
      </c>
      <c r="AB17" s="16"/>
      <c r="AC17" s="16"/>
      <c r="AD17" s="16"/>
      <c r="AE17" s="16"/>
      <c r="AF17" s="44" t="s">
        <v>116</v>
      </c>
    </row>
    <row r="18" spans="2:32" ht="30" customHeight="1" x14ac:dyDescent="0.45">
      <c r="B18" s="13"/>
      <c r="C18" s="14"/>
      <c r="D18" s="15" t="s">
        <v>92</v>
      </c>
      <c r="E18" s="15" t="s">
        <v>110</v>
      </c>
      <c r="F18" s="15" t="s">
        <v>117</v>
      </c>
      <c r="G18" s="15" t="s">
        <v>24</v>
      </c>
      <c r="H18" s="15" t="s">
        <v>104</v>
      </c>
      <c r="I18" s="15" t="s">
        <v>105</v>
      </c>
      <c r="J18" s="16">
        <v>839860000</v>
      </c>
      <c r="K18" s="15" t="s">
        <v>94</v>
      </c>
      <c r="L18" s="16">
        <v>780207475.39999998</v>
      </c>
      <c r="M18" s="16">
        <v>776960467.05000007</v>
      </c>
      <c r="N18" s="16">
        <v>3123597.5100000002</v>
      </c>
      <c r="O18" s="16">
        <v>3247008.35</v>
      </c>
      <c r="P18" s="16">
        <v>10260226.423724541</v>
      </c>
      <c r="Q18" s="16">
        <v>10835141.376256414</v>
      </c>
      <c r="R18" s="16"/>
      <c r="S18" s="16"/>
      <c r="T18" s="16"/>
      <c r="U18" s="16"/>
      <c r="V18" s="16">
        <v>773585172.01999998</v>
      </c>
      <c r="W18" s="16">
        <v>770076521.76999998</v>
      </c>
      <c r="X18" s="16">
        <v>3375295.03</v>
      </c>
      <c r="Y18" s="16">
        <v>3508650.25</v>
      </c>
      <c r="Z18" s="16">
        <v>12105069.720000001</v>
      </c>
      <c r="AA18" s="16">
        <v>14636452.470000001</v>
      </c>
      <c r="AB18" s="16"/>
      <c r="AC18" s="16"/>
      <c r="AD18" s="16"/>
      <c r="AE18" s="16"/>
      <c r="AF18" s="44" t="s">
        <v>118</v>
      </c>
    </row>
    <row r="19" spans="2:32" ht="30" customHeight="1" x14ac:dyDescent="0.45">
      <c r="B19" s="13"/>
      <c r="C19" s="14"/>
      <c r="D19" s="15" t="s">
        <v>92</v>
      </c>
      <c r="E19" s="15" t="s">
        <v>119</v>
      </c>
      <c r="F19" s="15" t="s">
        <v>103</v>
      </c>
      <c r="G19" s="15" t="s">
        <v>24</v>
      </c>
      <c r="H19" s="15" t="s">
        <v>104</v>
      </c>
      <c r="I19" s="15" t="s">
        <v>105</v>
      </c>
      <c r="J19" s="16"/>
      <c r="K19" s="15" t="s">
        <v>94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120</v>
      </c>
    </row>
    <row r="20" spans="2:32" ht="30" customHeight="1" x14ac:dyDescent="0.45">
      <c r="B20" s="13"/>
      <c r="C20" s="14"/>
      <c r="D20" s="15" t="s">
        <v>121</v>
      </c>
      <c r="E20" s="15" t="s">
        <v>93</v>
      </c>
      <c r="F20" s="15" t="s">
        <v>122</v>
      </c>
      <c r="G20" s="15" t="s">
        <v>24</v>
      </c>
      <c r="H20" s="15" t="s">
        <v>104</v>
      </c>
      <c r="I20" s="15" t="s">
        <v>105</v>
      </c>
      <c r="J20" s="16"/>
      <c r="K20" s="15" t="s">
        <v>94</v>
      </c>
      <c r="L20" s="16"/>
      <c r="M20" s="16"/>
      <c r="N20" s="16"/>
      <c r="O20" s="16"/>
      <c r="P20" s="16">
        <v>59219.96</v>
      </c>
      <c r="Q20" s="16">
        <v>57096.22</v>
      </c>
      <c r="R20" s="16"/>
      <c r="S20" s="16"/>
      <c r="T20" s="16"/>
      <c r="U20" s="16"/>
      <c r="V20" s="16"/>
      <c r="W20" s="16"/>
      <c r="X20" s="16"/>
      <c r="Y20" s="16"/>
      <c r="Z20" s="16">
        <v>54985.06</v>
      </c>
      <c r="AA20" s="16">
        <v>58472.34</v>
      </c>
      <c r="AB20" s="16"/>
      <c r="AC20" s="16"/>
      <c r="AD20" s="16"/>
      <c r="AE20" s="16"/>
      <c r="AF20" s="44" t="s">
        <v>123</v>
      </c>
    </row>
    <row r="21" spans="2:32" ht="30" customHeight="1" x14ac:dyDescent="0.45">
      <c r="B21" s="13"/>
      <c r="C21" s="14"/>
      <c r="D21" s="15" t="s">
        <v>121</v>
      </c>
      <c r="E21" s="15" t="s">
        <v>93</v>
      </c>
      <c r="F21" s="15" t="s">
        <v>124</v>
      </c>
      <c r="G21" s="15" t="s">
        <v>24</v>
      </c>
      <c r="H21" s="15" t="s">
        <v>104</v>
      </c>
      <c r="I21" s="15" t="s">
        <v>105</v>
      </c>
      <c r="J21" s="16"/>
      <c r="K21" s="15" t="s">
        <v>94</v>
      </c>
      <c r="L21" s="16"/>
      <c r="M21" s="16"/>
      <c r="N21" s="16"/>
      <c r="O21" s="16"/>
      <c r="P21" s="16">
        <v>259452.51</v>
      </c>
      <c r="Q21" s="16">
        <v>250148.03</v>
      </c>
      <c r="R21" s="16"/>
      <c r="S21" s="16"/>
      <c r="T21" s="16"/>
      <c r="U21" s="16"/>
      <c r="V21" s="16"/>
      <c r="W21" s="16"/>
      <c r="X21" s="16"/>
      <c r="Y21" s="16"/>
      <c r="Z21" s="16">
        <v>240898.7</v>
      </c>
      <c r="AA21" s="16">
        <v>256177.05</v>
      </c>
      <c r="AB21" s="16"/>
      <c r="AC21" s="16"/>
      <c r="AD21" s="16"/>
      <c r="AE21" s="16"/>
      <c r="AF21" s="44" t="s">
        <v>125</v>
      </c>
    </row>
    <row r="22" spans="2:32" ht="30" customHeight="1" x14ac:dyDescent="0.45">
      <c r="B22" s="13"/>
      <c r="C22" s="14"/>
      <c r="D22" s="15" t="s">
        <v>126</v>
      </c>
      <c r="E22" s="15" t="s">
        <v>119</v>
      </c>
      <c r="F22" s="15" t="s">
        <v>127</v>
      </c>
      <c r="G22" s="15" t="s">
        <v>24</v>
      </c>
      <c r="H22" s="15" t="s">
        <v>104</v>
      </c>
      <c r="I22" s="15" t="s">
        <v>105</v>
      </c>
      <c r="J22" s="16"/>
      <c r="K22" s="15" t="s">
        <v>94</v>
      </c>
      <c r="L22" s="16"/>
      <c r="M22" s="16"/>
      <c r="N22" s="16"/>
      <c r="O22" s="16"/>
      <c r="P22" s="16">
        <v>593804.07999999996</v>
      </c>
      <c r="Q22" s="16">
        <v>543913.68000000005</v>
      </c>
      <c r="R22" s="16"/>
      <c r="S22" s="16"/>
      <c r="T22" s="16"/>
      <c r="U22" s="16"/>
      <c r="V22" s="16"/>
      <c r="W22" s="16"/>
      <c r="X22" s="16"/>
      <c r="Y22" s="16"/>
      <c r="Z22" s="16">
        <v>436421.14</v>
      </c>
      <c r="AA22" s="16">
        <v>313636.09000000003</v>
      </c>
      <c r="AB22" s="16"/>
      <c r="AC22" s="16"/>
      <c r="AD22" s="16"/>
      <c r="AE22" s="16"/>
      <c r="AF22" s="44" t="s">
        <v>128</v>
      </c>
    </row>
    <row r="23" spans="2:32" ht="30" customHeight="1" x14ac:dyDescent="0.45">
      <c r="B23" s="13"/>
      <c r="C23" s="14"/>
      <c r="D23" s="15" t="s">
        <v>126</v>
      </c>
      <c r="E23" s="15" t="s">
        <v>119</v>
      </c>
      <c r="F23" s="15" t="s">
        <v>129</v>
      </c>
      <c r="G23" s="15" t="s">
        <v>24</v>
      </c>
      <c r="H23" s="15" t="s">
        <v>104</v>
      </c>
      <c r="I23" s="15" t="s">
        <v>105</v>
      </c>
      <c r="J23" s="16"/>
      <c r="K23" s="15" t="s">
        <v>94</v>
      </c>
      <c r="L23" s="16"/>
      <c r="M23" s="16"/>
      <c r="N23" s="16"/>
      <c r="O23" s="16"/>
      <c r="P23" s="16">
        <v>9974245.8200000003</v>
      </c>
      <c r="Q23" s="16">
        <v>9136226.8300000001</v>
      </c>
      <c r="R23" s="16"/>
      <c r="S23" s="16"/>
      <c r="T23" s="16"/>
      <c r="U23" s="16"/>
      <c r="V23" s="16"/>
      <c r="W23" s="16"/>
      <c r="X23" s="16"/>
      <c r="Y23" s="16"/>
      <c r="Z23" s="16">
        <v>7330653.1100000003</v>
      </c>
      <c r="AA23" s="16">
        <v>5268208.0599999996</v>
      </c>
      <c r="AB23" s="16"/>
      <c r="AC23" s="16"/>
      <c r="AD23" s="16"/>
      <c r="AE23" s="16"/>
      <c r="AF23" s="44" t="s">
        <v>130</v>
      </c>
    </row>
    <row r="24" spans="2:32" ht="30" customHeight="1" x14ac:dyDescent="0.45">
      <c r="B24" s="13"/>
      <c r="C24" s="14"/>
      <c r="D24" s="15" t="s">
        <v>126</v>
      </c>
      <c r="E24" s="15" t="s">
        <v>119</v>
      </c>
      <c r="F24" s="15" t="s">
        <v>131</v>
      </c>
      <c r="G24" s="15" t="s">
        <v>24</v>
      </c>
      <c r="H24" s="15" t="s">
        <v>104</v>
      </c>
      <c r="I24" s="15" t="s">
        <v>105</v>
      </c>
      <c r="J24" s="16"/>
      <c r="K24" s="15" t="s">
        <v>94</v>
      </c>
      <c r="L24" s="16"/>
      <c r="M24" s="16"/>
      <c r="N24" s="16"/>
      <c r="O24" s="16"/>
      <c r="P24" s="16">
        <v>13776254.560000001</v>
      </c>
      <c r="Q24" s="16">
        <v>12618797.32</v>
      </c>
      <c r="R24" s="16"/>
      <c r="S24" s="16"/>
      <c r="T24" s="16"/>
      <c r="U24" s="16"/>
      <c r="V24" s="16"/>
      <c r="W24" s="16"/>
      <c r="X24" s="16"/>
      <c r="Y24" s="16"/>
      <c r="Z24" s="16">
        <v>10124970.359999999</v>
      </c>
      <c r="AA24" s="16">
        <v>7276357.1900000004</v>
      </c>
      <c r="AB24" s="16"/>
      <c r="AC24" s="16"/>
      <c r="AD24" s="16"/>
      <c r="AE24" s="16"/>
      <c r="AF24" s="44" t="s">
        <v>132</v>
      </c>
    </row>
    <row r="25" spans="2:32" ht="30" customHeight="1" thickBot="1" x14ac:dyDescent="0.5">
      <c r="B25" s="13"/>
      <c r="C25" s="14"/>
      <c r="D25" s="15" t="s">
        <v>133</v>
      </c>
      <c r="E25" s="15" t="s">
        <v>134</v>
      </c>
      <c r="F25" s="15" t="s">
        <v>135</v>
      </c>
      <c r="G25" s="15" t="s">
        <v>49</v>
      </c>
      <c r="H25" s="15"/>
      <c r="I25" s="15" t="s">
        <v>105</v>
      </c>
      <c r="J25" s="16">
        <v>104219452</v>
      </c>
      <c r="K25" s="15" t="s">
        <v>94</v>
      </c>
      <c r="L25" s="16">
        <v>49074510</v>
      </c>
      <c r="M25" s="16">
        <v>43389455</v>
      </c>
      <c r="N25" s="16">
        <v>2838685</v>
      </c>
      <c r="O25" s="16">
        <v>5685055</v>
      </c>
      <c r="P25" s="16">
        <v>2302184.1500000004</v>
      </c>
      <c r="Q25" s="16">
        <v>4396683.3000000007</v>
      </c>
      <c r="R25" s="16"/>
      <c r="S25" s="16"/>
      <c r="T25" s="16"/>
      <c r="U25" s="16"/>
      <c r="V25" s="16">
        <v>41201953</v>
      </c>
      <c r="W25" s="16">
        <v>37051537</v>
      </c>
      <c r="X25" s="16">
        <v>3049734</v>
      </c>
      <c r="Y25" s="16">
        <v>3123515</v>
      </c>
      <c r="Z25" s="16">
        <v>2333441.4500000002</v>
      </c>
      <c r="AA25" s="16">
        <v>2380813.6</v>
      </c>
      <c r="AB25" s="16"/>
      <c r="AC25" s="16"/>
      <c r="AD25" s="16"/>
      <c r="AE25" s="16"/>
      <c r="AF25" s="45" t="s">
        <v>136</v>
      </c>
    </row>
    <row r="26" spans="2:32" ht="50.1" customHeight="1" x14ac:dyDescent="0.45">
      <c r="B26" s="11"/>
      <c r="C26" s="12" t="s">
        <v>25</v>
      </c>
      <c r="D26" s="18" t="s">
        <v>137</v>
      </c>
      <c r="E26" s="18" t="s">
        <v>138</v>
      </c>
      <c r="F26" s="18" t="s">
        <v>103</v>
      </c>
      <c r="G26" s="18" t="s">
        <v>49</v>
      </c>
      <c r="H26" s="18" t="s">
        <v>139</v>
      </c>
      <c r="I26" s="18" t="s">
        <v>140</v>
      </c>
      <c r="J26" s="19">
        <v>64941685.229999997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141</v>
      </c>
      <c r="E27" s="15" t="s">
        <v>109</v>
      </c>
      <c r="F27" s="15" t="s">
        <v>103</v>
      </c>
      <c r="G27" s="15" t="s">
        <v>49</v>
      </c>
      <c r="H27" s="15" t="s">
        <v>104</v>
      </c>
      <c r="I27" s="15" t="s">
        <v>105</v>
      </c>
      <c r="J27" s="16">
        <v>100000000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141</v>
      </c>
      <c r="E28" s="15" t="s">
        <v>98</v>
      </c>
      <c r="F28" s="15" t="s">
        <v>103</v>
      </c>
      <c r="G28" s="15" t="s">
        <v>49</v>
      </c>
      <c r="H28" s="15" t="s">
        <v>104</v>
      </c>
      <c r="I28" s="15" t="s">
        <v>105</v>
      </c>
      <c r="J28" s="16">
        <v>100000000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 t="s">
        <v>22</v>
      </c>
      <c r="C29" s="14"/>
      <c r="D29" s="15" t="s">
        <v>141</v>
      </c>
      <c r="E29" s="15" t="s">
        <v>109</v>
      </c>
      <c r="F29" s="15" t="s">
        <v>103</v>
      </c>
      <c r="G29" s="15" t="s">
        <v>49</v>
      </c>
      <c r="H29" s="15" t="s">
        <v>104</v>
      </c>
      <c r="I29" s="15" t="s">
        <v>105</v>
      </c>
      <c r="J29" s="16">
        <v>100000000</v>
      </c>
      <c r="K29" s="15" t="s">
        <v>94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141</v>
      </c>
      <c r="E30" s="15" t="s">
        <v>110</v>
      </c>
      <c r="F30" s="15" t="s">
        <v>103</v>
      </c>
      <c r="G30" s="15" t="s">
        <v>49</v>
      </c>
      <c r="H30" s="15" t="s">
        <v>104</v>
      </c>
      <c r="I30" s="15" t="s">
        <v>105</v>
      </c>
      <c r="J30" s="16">
        <v>100000000</v>
      </c>
      <c r="K30" s="15" t="s">
        <v>94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142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142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270802336.75999999</v>
      </c>
      <c r="M37" s="23">
        <v>78856474.579999998</v>
      </c>
      <c r="N37" s="22"/>
      <c r="O37" s="22"/>
      <c r="P37" s="22"/>
      <c r="Q37" s="22"/>
      <c r="R37" s="22"/>
      <c r="S37" s="22"/>
      <c r="T37" s="22"/>
      <c r="U37" s="22"/>
      <c r="V37" s="23">
        <v>122776424.12</v>
      </c>
      <c r="W37" s="23">
        <v>143952442.83000001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25435025.210000001</v>
      </c>
      <c r="M38" s="16">
        <v>33316362.050000001</v>
      </c>
      <c r="N38" s="26"/>
      <c r="O38" s="26"/>
      <c r="P38" s="26"/>
      <c r="Q38" s="26"/>
      <c r="R38" s="26"/>
      <c r="S38" s="26"/>
      <c r="T38" s="26"/>
      <c r="U38" s="26"/>
      <c r="V38" s="16">
        <v>14216250.84</v>
      </c>
      <c r="W38" s="16">
        <v>24777389.100000001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57320330.789999999</v>
      </c>
      <c r="M39" s="16">
        <v>56581528.729999997</v>
      </c>
      <c r="N39" s="26"/>
      <c r="O39" s="26"/>
      <c r="P39" s="26"/>
      <c r="Q39" s="26"/>
      <c r="R39" s="26"/>
      <c r="S39" s="26"/>
      <c r="T39" s="26"/>
      <c r="U39" s="26"/>
      <c r="V39" s="16">
        <v>57151425.920000002</v>
      </c>
      <c r="W39" s="16">
        <v>56370011.090000004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218783.5</v>
      </c>
      <c r="M46" s="23">
        <v>1330783.5</v>
      </c>
      <c r="N46" s="29"/>
      <c r="O46" s="29"/>
      <c r="P46" s="29"/>
      <c r="Q46" s="29"/>
      <c r="R46" s="29"/>
      <c r="S46" s="29"/>
      <c r="T46" s="29"/>
      <c r="U46" s="29"/>
      <c r="V46" s="23">
        <v>1325732.5</v>
      </c>
      <c r="W46" s="23">
        <v>1495783.5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364768151.66000003</v>
      </c>
      <c r="M47" s="16">
        <v>485699421.74000001</v>
      </c>
      <c r="N47" s="26"/>
      <c r="O47" s="26"/>
      <c r="P47" s="26"/>
      <c r="Q47" s="26"/>
      <c r="R47" s="26"/>
      <c r="S47" s="26"/>
      <c r="T47" s="26"/>
      <c r="U47" s="26"/>
      <c r="V47" s="16">
        <v>1149332120.9200001</v>
      </c>
      <c r="W47" s="16">
        <v>897562003.24000001</v>
      </c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36634.449999999997</v>
      </c>
      <c r="M48" s="16">
        <v>100053471.78</v>
      </c>
      <c r="N48" s="28"/>
      <c r="O48" s="28"/>
      <c r="P48" s="28"/>
      <c r="Q48" s="28"/>
      <c r="R48" s="28"/>
      <c r="S48" s="28"/>
      <c r="T48" s="28"/>
      <c r="U48" s="28"/>
      <c r="V48" s="16">
        <v>605588527.11000001</v>
      </c>
      <c r="W48" s="16">
        <v>616699626.39999998</v>
      </c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334703762.51999998</v>
      </c>
      <c r="M49" s="23">
        <v>471631464.3900001</v>
      </c>
      <c r="N49" s="29"/>
      <c r="O49" s="29"/>
      <c r="P49" s="29"/>
      <c r="Q49" s="29"/>
      <c r="R49" s="29"/>
      <c r="S49" s="29"/>
      <c r="T49" s="29"/>
      <c r="U49" s="29"/>
      <c r="V49" s="23">
        <v>1362955525.2</v>
      </c>
      <c r="W49" s="23">
        <v>309469894.78999996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3926.12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78106858.590000004</v>
      </c>
      <c r="M52" s="16">
        <v>36660938.370000005</v>
      </c>
      <c r="N52" s="26"/>
      <c r="O52" s="26"/>
      <c r="P52" s="26"/>
      <c r="Q52" s="26"/>
      <c r="R52" s="26"/>
      <c r="S52" s="26"/>
      <c r="T52" s="26"/>
      <c r="U52" s="26"/>
      <c r="V52" s="16">
        <v>105994249.47</v>
      </c>
      <c r="W52" s="16">
        <v>75194792.650000006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183946573.57999998</v>
      </c>
      <c r="M53" s="16">
        <v>63671917.560000002</v>
      </c>
      <c r="N53" s="26"/>
      <c r="O53" s="26"/>
      <c r="P53" s="26"/>
      <c r="Q53" s="26"/>
      <c r="R53" s="26"/>
      <c r="S53" s="26"/>
      <c r="T53" s="26"/>
      <c r="U53" s="26"/>
      <c r="V53" s="16">
        <v>89596455.060000002</v>
      </c>
      <c r="W53" s="16">
        <v>57321749.159999996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71232201.839999989</v>
      </c>
      <c r="M54" s="16">
        <v>73957119.689999998</v>
      </c>
      <c r="N54" s="26"/>
      <c r="O54" s="26"/>
      <c r="P54" s="26"/>
      <c r="Q54" s="26"/>
      <c r="R54" s="26"/>
      <c r="S54" s="26"/>
      <c r="T54" s="26"/>
      <c r="U54" s="26"/>
      <c r="V54" s="16">
        <v>77007691.129999995</v>
      </c>
      <c r="W54" s="16">
        <v>56726435.579999998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401591750.76999986</v>
      </c>
      <c r="M56" s="16">
        <v>374811703.27999997</v>
      </c>
      <c r="N56" s="26"/>
      <c r="O56" s="26"/>
      <c r="P56" s="26"/>
      <c r="Q56" s="26"/>
      <c r="R56" s="26"/>
      <c r="S56" s="26"/>
      <c r="T56" s="26"/>
      <c r="U56" s="26"/>
      <c r="V56" s="16">
        <v>547499444.35000002</v>
      </c>
      <c r="W56" s="16">
        <v>550782105.59000003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54078280.749999985</v>
      </c>
      <c r="M57" s="16">
        <v>49677812.849999994</v>
      </c>
      <c r="N57" s="26"/>
      <c r="O57" s="26"/>
      <c r="P57" s="26"/>
      <c r="Q57" s="26"/>
      <c r="R57" s="26"/>
      <c r="S57" s="26"/>
      <c r="T57" s="26"/>
      <c r="U57" s="26"/>
      <c r="V57" s="16">
        <v>79035851.939999998</v>
      </c>
      <c r="W57" s="16">
        <v>78755836.030000001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27127122.509999998</v>
      </c>
      <c r="M58" s="16">
        <v>22264848.969999999</v>
      </c>
      <c r="N58" s="26"/>
      <c r="O58" s="26"/>
      <c r="P58" s="26"/>
      <c r="Q58" s="26"/>
      <c r="R58" s="26"/>
      <c r="S58" s="26"/>
      <c r="T58" s="26"/>
      <c r="U58" s="26"/>
      <c r="V58" s="16">
        <v>25733530.379999999</v>
      </c>
      <c r="W58" s="16">
        <v>37089335.530000001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15029448.34</v>
      </c>
      <c r="M61" s="16">
        <v>15793981.950000003</v>
      </c>
      <c r="N61" s="26"/>
      <c r="O61" s="26"/>
      <c r="P61" s="26"/>
      <c r="Q61" s="26"/>
      <c r="R61" s="26"/>
      <c r="S61" s="26"/>
      <c r="T61" s="26"/>
      <c r="U61" s="26"/>
      <c r="V61" s="16">
        <v>18494989.670000002</v>
      </c>
      <c r="W61" s="16">
        <v>11107486.059999999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8666731.3300000001</v>
      </c>
      <c r="M64" s="16">
        <v>8577772.7400000021</v>
      </c>
      <c r="N64" s="26"/>
      <c r="O64" s="26"/>
      <c r="P64" s="26"/>
      <c r="Q64" s="26"/>
      <c r="R64" s="26"/>
      <c r="S64" s="26"/>
      <c r="T64" s="26"/>
      <c r="U64" s="26"/>
      <c r="V64" s="16">
        <v>9934549.8000000007</v>
      </c>
      <c r="W64" s="16">
        <v>6639408.6499999985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61169709</v>
      </c>
      <c r="M65" s="16">
        <v>30217533.169999987</v>
      </c>
      <c r="N65" s="26"/>
      <c r="O65" s="26"/>
      <c r="P65" s="26"/>
      <c r="Q65" s="26"/>
      <c r="R65" s="26"/>
      <c r="S65" s="26"/>
      <c r="T65" s="26"/>
      <c r="U65" s="26"/>
      <c r="V65" s="16">
        <v>39533106</v>
      </c>
      <c r="W65" s="16">
        <v>34977837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26755033.309999999</v>
      </c>
      <c r="N66" s="26"/>
      <c r="O66" s="26"/>
      <c r="P66" s="26"/>
      <c r="Q66" s="26"/>
      <c r="R66" s="26"/>
      <c r="S66" s="26"/>
      <c r="T66" s="26"/>
      <c r="U66" s="26"/>
      <c r="V66" s="16">
        <v>5521875.1200000001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2579887.1000000006</v>
      </c>
      <c r="M68" s="16">
        <v>2579887.1399999987</v>
      </c>
      <c r="N68" s="26"/>
      <c r="O68" s="26"/>
      <c r="P68" s="26"/>
      <c r="Q68" s="26"/>
      <c r="R68" s="26"/>
      <c r="S68" s="26"/>
      <c r="T68" s="26"/>
      <c r="U68" s="26"/>
      <c r="V68" s="16">
        <v>2713487.34</v>
      </c>
      <c r="W68" s="16">
        <v>2737189.7700000005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12269889.59</v>
      </c>
      <c r="M69" s="16">
        <v>11580217.079999998</v>
      </c>
      <c r="N69" s="26"/>
      <c r="O69" s="26"/>
      <c r="P69" s="26"/>
      <c r="Q69" s="26"/>
      <c r="R69" s="26"/>
      <c r="S69" s="26"/>
      <c r="T69" s="26"/>
      <c r="U69" s="26"/>
      <c r="V69" s="16">
        <v>14459254.130000001</v>
      </c>
      <c r="W69" s="16">
        <v>19317951.659999996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9632338.839999998</v>
      </c>
      <c r="M71" s="16">
        <v>10735067.200000003</v>
      </c>
      <c r="N71" s="26"/>
      <c r="O71" s="26"/>
      <c r="P71" s="26"/>
      <c r="Q71" s="26"/>
      <c r="R71" s="26"/>
      <c r="S71" s="26"/>
      <c r="T71" s="26"/>
      <c r="U71" s="26"/>
      <c r="V71" s="16">
        <v>9756136.9000000004</v>
      </c>
      <c r="W71" s="16">
        <v>3363841.0700000003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67547488.5</v>
      </c>
      <c r="M75" s="16">
        <v>158871616.08000001</v>
      </c>
      <c r="N75" s="26"/>
      <c r="O75" s="26"/>
      <c r="P75" s="26"/>
      <c r="Q75" s="26"/>
      <c r="R75" s="26"/>
      <c r="S75" s="26"/>
      <c r="T75" s="26"/>
      <c r="U75" s="26"/>
      <c r="V75" s="16">
        <v>112885975.22999999</v>
      </c>
      <c r="W75" s="16">
        <v>88337237.38000001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16287</v>
      </c>
      <c r="M76" s="16">
        <v>-91109545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143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35699670</v>
      </c>
      <c r="M77" s="23">
        <v>11899890</v>
      </c>
      <c r="N77" s="22"/>
      <c r="O77" s="22"/>
      <c r="P77" s="22"/>
      <c r="Q77" s="22"/>
      <c r="R77" s="22"/>
      <c r="S77" s="22"/>
      <c r="T77" s="22"/>
      <c r="U77" s="22"/>
      <c r="V77" s="23">
        <v>48324975.600000001</v>
      </c>
      <c r="W77" s="23">
        <v>48324975.600000001</v>
      </c>
      <c r="X77" s="22"/>
      <c r="Y77" s="22"/>
      <c r="Z77" s="22"/>
      <c r="AA77" s="22"/>
      <c r="AB77" s="22"/>
      <c r="AC77" s="22"/>
      <c r="AD77" s="22"/>
      <c r="AE77" s="22"/>
      <c r="AF77" s="46" t="s">
        <v>144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178741313.25</v>
      </c>
      <c r="M78" s="16">
        <v>178741313.25</v>
      </c>
      <c r="N78" s="26"/>
      <c r="O78" s="26"/>
      <c r="P78" s="26"/>
      <c r="Q78" s="26"/>
      <c r="R78" s="26"/>
      <c r="S78" s="26"/>
      <c r="T78" s="26"/>
      <c r="U78" s="26"/>
      <c r="V78" s="16">
        <v>218907218</v>
      </c>
      <c r="W78" s="16">
        <v>218907218.00999999</v>
      </c>
      <c r="X78" s="26"/>
      <c r="Y78" s="26"/>
      <c r="Z78" s="26"/>
      <c r="AA78" s="26"/>
      <c r="AB78" s="26"/>
      <c r="AC78" s="26"/>
      <c r="AD78" s="26"/>
      <c r="AE78" s="26"/>
      <c r="AF78" s="44" t="s">
        <v>145</v>
      </c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21595181.32</v>
      </c>
      <c r="M86" s="16">
        <v>57130621.180000007</v>
      </c>
      <c r="N86" s="26"/>
      <c r="O86" s="26"/>
      <c r="P86" s="26"/>
      <c r="Q86" s="26"/>
      <c r="R86" s="26"/>
      <c r="S86" s="26"/>
      <c r="T86" s="26"/>
      <c r="U86" s="26"/>
      <c r="V86" s="16">
        <v>42984207.890000001</v>
      </c>
      <c r="W86" s="16">
        <v>198633418.38999999</v>
      </c>
      <c r="X86" s="26"/>
      <c r="Y86" s="26"/>
      <c r="Z86" s="26"/>
      <c r="AA86" s="26"/>
      <c r="AB86" s="26"/>
      <c r="AC86" s="26"/>
      <c r="AD86" s="26"/>
      <c r="AE86" s="26"/>
      <c r="AF86" s="44" t="s">
        <v>146</v>
      </c>
      <c r="AG86" s="2">
        <v>0</v>
      </c>
    </row>
    <row r="87" spans="2:33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2022-09-28T18:49:45Z</dcterms:modified>
</cp:coreProperties>
</file>