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Sistema de Alertas\Para subir a la página\"/>
    </mc:Choice>
  </mc:AlternateContent>
  <bookViews>
    <workbookView xWindow="0" yWindow="0" windowWidth="28800" windowHeight="11448"/>
  </bookViews>
  <sheets>
    <sheet name="Yuc" sheetId="1" r:id="rId1"/>
    <sheet name="Soporte" sheetId="2" state="hidden" r:id="rId2"/>
    <sheet name="Hoja2" sheetId="3" state="hidden" r:id="rId3"/>
  </sheets>
  <definedNames>
    <definedName name="_xlnm.Print_Area" localSheetId="0">Yuc!$B$1:$BJ$86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F116" i="3"/>
  <c r="N115" i="3"/>
  <c r="L115" i="3"/>
  <c r="G115" i="3"/>
  <c r="F115" i="3"/>
  <c r="N114" i="3"/>
  <c r="L114" i="3"/>
  <c r="G114" i="3"/>
  <c r="F114" i="3"/>
  <c r="N113" i="3"/>
  <c r="L113" i="3"/>
  <c r="G113" i="3"/>
  <c r="N112" i="3"/>
  <c r="L112" i="3"/>
  <c r="G112" i="3"/>
  <c r="F112" i="3"/>
  <c r="F113" i="3" s="1"/>
  <c r="N111" i="3"/>
  <c r="L111" i="3"/>
  <c r="G111" i="3"/>
  <c r="F111" i="3"/>
  <c r="N110" i="3"/>
  <c r="L110" i="3"/>
  <c r="G110" i="3"/>
  <c r="F110" i="3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E105" i="3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4" i="3"/>
  <c r="L104" i="3"/>
  <c r="G104" i="3"/>
  <c r="F104" i="3"/>
  <c r="F105" i="3" s="1"/>
  <c r="F106" i="3" s="1"/>
  <c r="F107" i="3" s="1"/>
  <c r="F108" i="3" s="1"/>
  <c r="F109" i="3" s="1"/>
  <c r="E104" i="3"/>
  <c r="N103" i="3"/>
  <c r="L103" i="3"/>
  <c r="G103" i="3"/>
  <c r="F103" i="3"/>
  <c r="E103" i="3"/>
  <c r="N102" i="3"/>
  <c r="L102" i="3"/>
  <c r="G102" i="3"/>
  <c r="F102" i="3"/>
  <c r="E102" i="3"/>
  <c r="N101" i="3"/>
  <c r="L101" i="3"/>
  <c r="G101" i="3"/>
  <c r="F101" i="3"/>
  <c r="N100" i="3"/>
  <c r="L100" i="3"/>
  <c r="G100" i="3"/>
  <c r="F100" i="3"/>
  <c r="N99" i="3"/>
  <c r="L99" i="3"/>
  <c r="G99" i="3"/>
  <c r="F99" i="3"/>
  <c r="N98" i="3"/>
  <c r="L98" i="3"/>
  <c r="G98" i="3"/>
  <c r="F98" i="3"/>
  <c r="N97" i="3"/>
  <c r="L97" i="3"/>
  <c r="G97" i="3"/>
  <c r="F97" i="3"/>
  <c r="N96" i="3"/>
  <c r="L96" i="3"/>
  <c r="G96" i="3"/>
  <c r="F96" i="3"/>
  <c r="N95" i="3"/>
  <c r="L95" i="3"/>
  <c r="G95" i="3"/>
  <c r="F95" i="3"/>
  <c r="N94" i="3"/>
  <c r="L94" i="3"/>
  <c r="G94" i="3"/>
  <c r="F94" i="3"/>
  <c r="N93" i="3"/>
  <c r="L93" i="3"/>
  <c r="G93" i="3"/>
  <c r="F93" i="3"/>
  <c r="N92" i="3"/>
  <c r="L92" i="3"/>
  <c r="G92" i="3"/>
  <c r="F92" i="3"/>
  <c r="N91" i="3"/>
  <c r="L91" i="3"/>
  <c r="G91" i="3"/>
  <c r="F91" i="3"/>
  <c r="N90" i="3"/>
  <c r="L90" i="3"/>
  <c r="G90" i="3"/>
  <c r="G89" i="3"/>
  <c r="G88" i="3"/>
  <c r="G87" i="3"/>
  <c r="G86" i="3"/>
  <c r="G85" i="3"/>
  <c r="G84" i="3"/>
  <c r="G83" i="3"/>
  <c r="G82" i="3"/>
  <c r="F82" i="3"/>
  <c r="F83" i="3" s="1"/>
  <c r="F84" i="3" s="1"/>
  <c r="F85" i="3" s="1"/>
  <c r="F86" i="3" s="1"/>
  <c r="F87" i="3" s="1"/>
  <c r="F88" i="3" s="1"/>
  <c r="F89" i="3" s="1"/>
  <c r="F90" i="3" s="1"/>
  <c r="G81" i="3"/>
  <c r="F81" i="3"/>
  <c r="G80" i="3"/>
  <c r="F80" i="3"/>
  <c r="G79" i="3"/>
  <c r="G78" i="3"/>
  <c r="G77" i="3"/>
  <c r="F77" i="3"/>
  <c r="F78" i="3" s="1"/>
  <c r="F79" i="3" s="1"/>
  <c r="G76" i="3"/>
  <c r="F76" i="3"/>
  <c r="E76" i="3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5" i="3"/>
  <c r="F75" i="3"/>
  <c r="E75" i="3"/>
  <c r="G74" i="3"/>
  <c r="F74" i="3"/>
  <c r="E74" i="3"/>
  <c r="G73" i="3"/>
  <c r="F73" i="3"/>
  <c r="E73" i="3"/>
  <c r="G72" i="3"/>
  <c r="F72" i="3"/>
  <c r="G71" i="3"/>
  <c r="F71" i="3"/>
  <c r="G70" i="3"/>
  <c r="F70" i="3"/>
  <c r="G69" i="3"/>
  <c r="F69" i="3"/>
  <c r="G68" i="3"/>
  <c r="F68" i="3"/>
  <c r="E68" i="3"/>
  <c r="E69" i="3" s="1"/>
  <c r="E70" i="3" s="1"/>
  <c r="E71" i="3" s="1"/>
  <c r="E72" i="3" s="1"/>
  <c r="G67" i="3"/>
  <c r="F67" i="3"/>
  <c r="E67" i="3"/>
  <c r="G66" i="3"/>
  <c r="F66" i="3"/>
  <c r="E66" i="3"/>
  <c r="G65" i="3"/>
  <c r="F65" i="3"/>
  <c r="E65" i="3"/>
  <c r="G64" i="3"/>
  <c r="F64" i="3"/>
  <c r="E64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R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<sst xmlns="http://schemas.openxmlformats.org/spreadsheetml/2006/main" count="1209" uniqueCount="448">
  <si>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</si>
  <si>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</si>
  <si>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</si>
  <si>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</si>
  <si>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</si>
  <si>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</si>
  <si>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</si>
  <si>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</si>
  <si>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</si>
  <si>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</si>
  <si>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</si>
  <si>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</si>
  <si>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</si>
  <si>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</si>
  <si>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</si>
  <si>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</si>
  <si>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</si>
  <si>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</si>
  <si>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</si>
  <si>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</si>
  <si>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</si>
  <si>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</si>
  <si>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</si>
  <si>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</si>
  <si>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</si>
  <si>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</si>
  <si>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</si>
  <si>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</si>
  <si>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</si>
  <si>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</si>
  <si>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</si>
  <si>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</si>
  <si>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</si>
  <si>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</si>
  <si>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</si>
  <si>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</si>
  <si>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</si>
  <si>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</si>
  <si>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</si>
  <si>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</si>
  <si>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</si>
  <si>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</si>
  <si>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</si>
  <si>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</si>
  <si>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</si>
  <si>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</si>
  <si>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</si>
  <si>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</si>
  <si>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</si>
  <si>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</si>
  <si>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</si>
  <si>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</si>
  <si>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</si>
  <si>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</si>
  <si>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</si>
  <si>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</si>
  <si>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</si>
  <si>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</si>
  <si>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</si>
  <si>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</si>
  <si>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</si>
  <si>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</si>
  <si>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</si>
  <si>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</si>
  <si>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</si>
  <si>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</si>
  <si>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</si>
  <si>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</si>
  <si>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</si>
  <si>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</si>
  <si>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</si>
  <si>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</si>
  <si>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</si>
  <si>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</si>
  <si>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</si>
  <si>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</si>
  <si>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</si>
  <si>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</si>
  <si>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</si>
  <si>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</si>
  <si>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</si>
  <si>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</si>
  <si>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</si>
  <si>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</si>
  <si>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</si>
  <si>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</si>
  <si>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</si>
  <si>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</si>
  <si>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</si>
  <si>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</si>
  <si>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</si>
  <si>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</si>
  <si>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</si>
  <si>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</si>
  <si>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</si>
  <si>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</si>
  <si>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</si>
  <si>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</si>
  <si>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</si>
  <si>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</si>
  <si>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</si>
  <si>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</si>
  <si>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</si>
  <si>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</si>
  <si>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</si>
  <si>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</si>
  <si>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</si>
  <si>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</si>
  <si>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</si>
  <si>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</si>
  <si>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</si>
  <si>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</si>
  <si>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</si>
  <si>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</si>
  <si>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</si>
  <si>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</si>
  <si>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</si>
  <si>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</si>
  <si>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</si>
  <si>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</si>
  <si>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</si>
  <si>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</si>
  <si>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</si>
  <si>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</si>
  <si>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</si>
  <si>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</si>
  <si>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</si>
  <si>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</si>
  <si>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</si>
  <si>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</si>
  <si>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</si>
  <si>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</si>
  <si>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</si>
  <si>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</si>
  <si>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</si>
  <si>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</si>
  <si>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</si>
  <si>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</si>
  <si>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</si>
  <si>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</si>
  <si>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</si>
  <si>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</si>
  <si>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</si>
  <si>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</si>
  <si>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</si>
  <si>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</si>
  <si>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</si>
  <si>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</si>
  <si>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</si>
  <si>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</si>
  <si>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</si>
  <si>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</si>
  <si>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</si>
  <si>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</si>
  <si>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</si>
  <si>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</si>
  <si>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</si>
  <si>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</si>
  <si>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</si>
  <si>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</si>
  <si>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</si>
  <si>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</si>
  <si>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</si>
  <si>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</si>
  <si>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</si>
  <si>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</si>
  <si>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</si>
  <si>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</si>
  <si>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</si>
  <si>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</si>
  <si>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</si>
  <si>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</si>
  <si>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</si>
  <si>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</si>
  <si>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</si>
  <si>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</si>
  <si>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</si>
  <si>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</si>
  <si>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</si>
  <si>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</si>
  <si>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</si>
  <si>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</si>
  <si>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</si>
  <si>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</si>
  <si>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</si>
  <si>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</si>
  <si>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</si>
  <si>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</si>
  <si>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</si>
  <si>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</si>
  <si>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</si>
  <si>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</si>
  <si>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</si>
  <si>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</si>
  <si>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</si>
  <si>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</si>
  <si>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</si>
  <si>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</si>
  <si>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</si>
  <si>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</si>
  <si>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</si>
  <si>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</si>
  <si>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</si>
  <si>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</si>
  <si>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</si>
  <si>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</si>
  <si>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</si>
  <si>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</si>
  <si>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</si>
  <si>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</si>
  <si>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</si>
  <si>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</si>
  <si>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</si>
  <si>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</si>
  <si>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</si>
  <si>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</si>
  <si>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</si>
  <si>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</si>
  <si>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</si>
  <si>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</si>
  <si>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</si>
  <si>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</si>
  <si>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</si>
  <si>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</si>
  <si>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</si>
  <si>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</si>
  <si>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</si>
  <si>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</si>
  <si>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</si>
  <si>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</si>
  <si>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</si>
  <si>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</si>
  <si>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</si>
  <si>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</si>
  <si>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</si>
  <si>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</si>
  <si>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</si>
  <si>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</si>
  <si>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</si>
  <si>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</si>
  <si>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</si>
  <si>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</si>
  <si>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</si>
  <si>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</si>
  <si>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</si>
  <si>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</si>
  <si>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</si>
  <si>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</si>
  <si>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</si>
  <si>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</si>
  <si>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</si>
  <si>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</si>
  <si>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</si>
  <si>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</si>
  <si>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</si>
  <si>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</si>
  <si>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</si>
  <si>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</si>
  <si>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</si>
  <si>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</si>
  <si>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</si>
  <si>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</si>
  <si>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</si>
  <si>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</si>
  <si>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</si>
  <si>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</si>
  <si>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</si>
  <si>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</si>
  <si>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</si>
  <si>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</si>
  <si>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</si>
  <si>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</si>
  <si>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</si>
  <si>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</si>
  <si>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</si>
  <si>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</si>
  <si>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</si>
  <si>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</si>
  <si>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</si>
  <si>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</si>
  <si>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</si>
  <si>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</si>
  <si>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</si>
  <si>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</si>
  <si>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</si>
  <si>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</si>
  <si>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</si>
  <si>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</si>
  <si>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</si>
  <si>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</si>
  <si>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</si>
  <si>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</si>
  <si>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</si>
  <si>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</si>
  <si>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</si>
  <si>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</si>
  <si>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</si>
  <si>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</si>
  <si>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</si>
  <si>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</si>
  <si>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</si>
  <si>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</si>
  <si>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</si>
  <si>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</si>
  <si>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</si>
  <si>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</si>
  <si>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</si>
  <si>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</si>
  <si>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</si>
  <si>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</si>
  <si>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</si>
  <si>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</si>
  <si>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</si>
  <si>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</si>
  <si>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</si>
  <si>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</si>
  <si>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</si>
  <si>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</si>
  <si>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</si>
  <si>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</si>
  <si>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</si>
  <si>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</si>
  <si>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</si>
  <si>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</si>
  <si>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</si>
  <si>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</si>
  <si>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</si>
  <si>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</si>
  <si>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</si>
  <si>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</si>
  <si>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</si>
  <si>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</si>
  <si>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</si>
  <si>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</si>
  <si>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</si>
  <si>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</si>
  <si>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</si>
  <si>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</si>
  <si>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</si>
  <si>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</si>
  <si>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</si>
  <si>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</si>
  <si>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</si>
  <si>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</si>
  <si>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</si>
  <si>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</si>
  <si>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</si>
  <si>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</si>
  <si>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</si>
  <si>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</si>
  <si>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</si>
  <si>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</si>
  <si>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</si>
  <si>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</si>
  <si>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</si>
  <si>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</si>
  <si>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</si>
  <si>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</si>
  <si>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</si>
  <si>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</si>
  <si>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</si>
  <si>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</si>
  <si>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</si>
  <si>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</si>
  <si>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</si>
  <si>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</si>
  <si>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</si>
  <si>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</si>
  <si>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</si>
  <si>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</si>
  <si>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</si>
  <si>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</si>
  <si>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</si>
  <si>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</si>
  <si>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</si>
  <si>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</si>
  <si>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</si>
  <si>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</si>
  <si>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</si>
  <si>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</si>
  <si>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</si>
  <si>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</si>
  <si>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</si>
  <si>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</si>
  <si>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</si>
  <si>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</si>
  <si>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</si>
  <si>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</si>
  <si>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</si>
  <si>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</si>
  <si>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</si>
  <si>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</si>
  <si>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</si>
  <si>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</si>
  <si>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</si>
  <si>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</si>
  <si>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</si>
  <si>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</si>
  <si>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</si>
  <si>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</si>
  <si>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</si>
  <si>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</si>
  <si>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</si>
  <si>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</si>
  <si>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</si>
  <si>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</si>
  <si>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</si>
  <si>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</si>
  <si>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</si>
  <si>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</si>
  <si>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</si>
  <si>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</si>
  <si>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</si>
  <si>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</si>
  <si>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</si>
  <si>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</si>
  <si>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</si>
  <si>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</si>
  <si>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</si>
  <si>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</si>
  <si>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</si>
  <si>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</si>
  <si>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</si>
  <si>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</si>
  <si>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</si>
  <si>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</si>
  <si>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</si>
  <si>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</si>
  <si>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</si>
  <si>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</si>
  <si>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</si>
  <si>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</si>
  <si>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</si>
  <si>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</si>
  <si>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</si>
  <si>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</si>
  <si>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http://transparencia.yucatan.gob.mx/cuenta_publica_2016.php</t>
  </si>
  <si>
    <t>http://www.yucatan.gob.mx/docs/transparencia/cuenta_publica/2016/TII_00_Completo.pdf</t>
  </si>
  <si>
    <t xml:space="preserve">http://www.yucatan.gob.mx/docs/transparencia/paquete_fiscal/2016/2016-04-15_1.pdf; http://www.yucatan.gob.mx/docs/transparencia/paquete_fiscal/2016/2016-07-15_1.pdf; http://www.yucatan.gob.mx/docs/transparencia/paquete_fiscal/2016/2016-10-14_1.pdf;http://www.yucatan.gob.mx/docs/transparencia/paquete_fiscal/2016/2017-01-13_1.pdf </t>
  </si>
  <si>
    <t>392/2011</t>
  </si>
  <si>
    <t>Gobierno del Estado de Yucatán</t>
  </si>
  <si>
    <t>Pesos</t>
  </si>
  <si>
    <t>P31-1113143</t>
  </si>
  <si>
    <t>P31-0413037</t>
  </si>
  <si>
    <t>El importe presentado en otros gastos corresponde al pago de la prima del seguro de cobertura de Tasa (CAP) del crédito.</t>
  </si>
  <si>
    <t>N.D.</t>
  </si>
  <si>
    <t>El contrato a que hace referencia este renglón actualmente se encuentra rescindido</t>
  </si>
  <si>
    <t>La información detallada del saldo de la inversión que se presenta son cifras estimadas, mismas que serán actualizadas una vez que recibamos la información de la Entidad Ejecutora.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</si>
</sst>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4" fontId="5" fillId="5" borderId="4" xfId="0" applyNumberFormat="1" applyFont="1" applyFill="1" applyBorder="1" applyAlignment="1" applyProtection="1">
      <alignment horizontal="left"/>
      <protection hidden="1"/>
    </xf>
    <xf numFmtId="4" fontId="5" fillId="5" borderId="6" xfId="0" applyNumberFormat="1" applyFont="1" applyFill="1" applyBorder="1" applyAlignment="1" applyProtection="1">
      <alignment horizontal="left"/>
      <protection hidden="1"/>
    </xf>
    <xf numFmtId="43" fontId="5" fillId="5" borderId="13" xfId="0" applyNumberFormat="1" applyFont="1" applyFill="1" applyBorder="1" applyAlignment="1" applyProtection="1">
      <alignment horizontal="left"/>
      <protection hidden="1"/>
    </xf>
    <xf numFmtId="4" fontId="5" fillId="5" borderId="8" xfId="0" applyNumberFormat="1" applyFont="1" applyFill="1" applyBorder="1" applyAlignment="1" applyProtection="1">
      <alignment horizontal="left"/>
      <protection hidden="1"/>
    </xf>
    <xf numFmtId="4" fontId="5" fillId="5" borderId="13" xfId="0" applyNumberFormat="1" applyFont="1" applyFill="1" applyBorder="1" applyAlignment="1" applyProtection="1">
      <alignment horizontal="left"/>
      <protection hidden="1"/>
    </xf>
    <xf numFmtId="4" fontId="5" fillId="5" borderId="11" xfId="0" applyNumberFormat="1" applyFont="1" applyFill="1" applyBorder="1" applyAlignment="1" applyProtection="1">
      <alignment horizontal="left"/>
      <protection hidden="1"/>
    </xf>
    <xf numFmtId="43" fontId="5" fillId="5" borderId="6" xfId="0" applyNumberFormat="1" applyFont="1" applyFill="1" applyBorder="1" applyAlignment="1" applyProtection="1">
      <alignment horizontal="left"/>
      <protection hidden="1"/>
    </xf>
    <xf numFmtId="0" fontId="11" fillId="4" borderId="15" xfId="0" applyFont="1" applyFill="1" applyBorder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2506980</xdr:colOff>
          <xdr:row>10</xdr:row>
          <xdr:rowOff>198120</xdr:rowOff>
        </xdr:from>
        <xdr:to>
          <xdr:col>1</xdr:col>
          <xdr:colOff>3467100</xdr:colOff>
          <xdr:row>10</xdr:row>
          <xdr:rowOff>579120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20</xdr:row>
          <xdr:rowOff>259080</xdr:rowOff>
        </xdr:from>
        <xdr:to>
          <xdr:col>1</xdr:col>
          <xdr:colOff>3467100</xdr:colOff>
          <xdr:row>20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31</xdr:row>
          <xdr:rowOff>251460</xdr:rowOff>
        </xdr:from>
        <xdr:to>
          <xdr:col>1</xdr:col>
          <xdr:colOff>3429000</xdr:colOff>
          <xdr:row>31</xdr:row>
          <xdr:rowOff>563880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2484120</xdr:colOff>
          <xdr:row>40</xdr:row>
          <xdr:rowOff>160020</xdr:rowOff>
        </xdr:from>
        <xdr:to>
          <xdr:col>1</xdr:col>
          <xdr:colOff>3429000</xdr:colOff>
          <xdr:row>41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69</xdr:row>
          <xdr:rowOff>251460</xdr:rowOff>
        </xdr:from>
        <xdr:to>
          <xdr:col>1</xdr:col>
          <xdr:colOff>3299460</xdr:colOff>
          <xdr:row>70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30480</xdr:rowOff>
        </xdr:from>
        <xdr:to>
          <xdr:col>3</xdr:col>
          <xdr:colOff>1257300</xdr:colOff>
          <xdr:row>2</xdr:row>
          <xdr:rowOff>251460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zoomScale="75" zoomScaleNormal="75" workbookViewId="0">
      <selection activeCell="Q41" sqref="Q41:S86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5546875" style="1" customWidth="1"/>
    <col min="12" max="16" width="26.109375" style="1" customWidth="1"/>
    <col min="17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121.6640625" style="1" customWidth="1"/>
    <col min="63" max="63" width="0" style="1" hidden="1" customWidth="1"/>
    <col min="64" max="16384" width="11.44140625" style="1"/>
  </cols>
  <sheetData>
    <row r="2" spans="1:63" ht="21" x14ac:dyDescent="0.4">
      <c r="B2" s="96" t="s">
        <v>0</v>
      </c>
      <c r="C2" s="96"/>
      <c r="D2" s="2"/>
      <c r="E2" s="2"/>
      <c r="F2" s="2"/>
      <c r="G2" s="2"/>
      <c r="H2" s="2"/>
      <c r="I2" s="2"/>
      <c r="J2" s="2"/>
    </row>
    <row r="3" spans="1:63" ht="21" x14ac:dyDescent="0.4">
      <c r="B3" s="19" t="s">
        <v>1</v>
      </c>
      <c r="C3" s="3" t="s">
        <v>434</v>
      </c>
      <c r="D3" s="2"/>
      <c r="E3" s="2"/>
      <c r="F3" s="2"/>
      <c r="G3" s="2"/>
      <c r="H3" s="4"/>
      <c r="I3" s="2"/>
      <c r="J3" s="2"/>
    </row>
    <row r="4" spans="1:63" ht="21" x14ac:dyDescent="0.4">
      <c r="B4" s="19" t="s">
        <v>2</v>
      </c>
      <c r="C4" s="3" t="s">
        <v>436</v>
      </c>
      <c r="D4" s="2"/>
      <c r="E4" s="2"/>
      <c r="F4" s="2"/>
      <c r="G4" s="2"/>
      <c r="H4" s="4"/>
      <c r="I4" s="2"/>
      <c r="J4" s="2"/>
    </row>
    <row r="5" spans="1:63" ht="21" x14ac:dyDescent="0.4">
      <c r="B5" s="19" t="s">
        <v>3</v>
      </c>
      <c r="C5" s="3" t="s">
        <v>437</v>
      </c>
      <c r="D5" s="2"/>
      <c r="E5" s="2"/>
      <c r="F5" s="2"/>
      <c r="G5" s="2"/>
      <c r="H5" s="4"/>
      <c r="I5" s="2"/>
      <c r="J5" s="2"/>
    </row>
    <row r="6" spans="1:63" ht="51" customHeight="1" x14ac:dyDescent="0.4">
      <c r="B6" s="20" t="s">
        <v>77</v>
      </c>
      <c r="C6" s="3" t="s">
        <v>438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4" x14ac:dyDescent="0.4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4" x14ac:dyDescent="0.3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4">
      <c r="B11" s="29" t="s">
        <v>160</v>
      </c>
      <c r="C11" s="29" t="s">
        <v>378</v>
      </c>
      <c r="D11" s="5" t="s">
        <v>90</v>
      </c>
      <c r="E11" s="5" t="s">
        <v>130</v>
      </c>
      <c r="F11" s="5" t="s">
        <v>439</v>
      </c>
      <c r="G11" s="5" t="s">
        <v>156</v>
      </c>
      <c r="H11" s="5" t="s">
        <v>401</v>
      </c>
      <c r="I11" s="5" t="s">
        <v>440</v>
      </c>
      <c r="J11" s="75">
        <v>1300000000</v>
      </c>
      <c r="K11" s="5" t="s">
        <v>441</v>
      </c>
      <c r="L11" s="75">
        <v>638754695</v>
      </c>
      <c r="M11" s="75">
        <v>636776615</v>
      </c>
      <c r="N11" s="75">
        <v>634738605</v>
      </c>
      <c r="O11" s="75">
        <v>632638832</v>
      </c>
      <c r="P11" s="75">
        <v>632638832</v>
      </c>
      <c r="Q11" s="75">
        <v>1919905</v>
      </c>
      <c r="R11" s="75">
        <v>1978080</v>
      </c>
      <c r="S11" s="75">
        <v>2038010</v>
      </c>
      <c r="T11" s="75">
        <v>2099773</v>
      </c>
      <c r="U11" s="75">
        <v>8035768</v>
      </c>
      <c r="V11" s="75">
        <v>8401862</v>
      </c>
      <c r="W11" s="75">
        <v>9074426</v>
      </c>
      <c r="X11" s="75">
        <v>9627144</v>
      </c>
      <c r="Y11" s="75">
        <v>10577151</v>
      </c>
      <c r="Z11" s="75">
        <v>37680583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368859</v>
      </c>
      <c r="AJ11" s="75">
        <v>368859</v>
      </c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87" t="s">
        <v>444</v>
      </c>
      <c r="BK11" s="56"/>
    </row>
    <row r="12" spans="1:63" ht="42" x14ac:dyDescent="0.4">
      <c r="B12" s="30"/>
      <c r="C12" s="30"/>
      <c r="D12" s="5" t="s">
        <v>90</v>
      </c>
      <c r="E12" s="5" t="s">
        <v>130</v>
      </c>
      <c r="F12" s="5" t="s">
        <v>442</v>
      </c>
      <c r="G12" s="5" t="s">
        <v>156</v>
      </c>
      <c r="H12" s="5" t="s">
        <v>401</v>
      </c>
      <c r="I12" s="5" t="s">
        <v>440</v>
      </c>
      <c r="J12" s="75">
        <v>1591380113</v>
      </c>
      <c r="K12" s="5" t="s">
        <v>441</v>
      </c>
      <c r="L12" s="75">
        <v>1507022136</v>
      </c>
      <c r="M12" s="75">
        <v>1499029430</v>
      </c>
      <c r="N12" s="75">
        <v>1490671446</v>
      </c>
      <c r="O12" s="75">
        <v>1481931777</v>
      </c>
      <c r="P12" s="75">
        <v>1481931777</v>
      </c>
      <c r="Q12" s="75">
        <v>7643647</v>
      </c>
      <c r="R12" s="75">
        <v>7992796</v>
      </c>
      <c r="S12" s="75">
        <v>8357894</v>
      </c>
      <c r="T12" s="75">
        <v>8739669</v>
      </c>
      <c r="U12" s="75">
        <v>32734006</v>
      </c>
      <c r="V12" s="75">
        <v>16256866</v>
      </c>
      <c r="W12" s="75">
        <v>17780183</v>
      </c>
      <c r="X12" s="75">
        <v>19050610</v>
      </c>
      <c r="Y12" s="75">
        <v>21283229</v>
      </c>
      <c r="Z12" s="75">
        <v>74370888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6620349</v>
      </c>
      <c r="AG12" s="75">
        <v>0</v>
      </c>
      <c r="AH12" s="75">
        <v>0</v>
      </c>
      <c r="AI12" s="75">
        <v>0</v>
      </c>
      <c r="AJ12" s="75">
        <v>6620349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87" t="s">
        <v>444</v>
      </c>
      <c r="BK12" s="56"/>
    </row>
    <row r="13" spans="1:63" ht="21" x14ac:dyDescent="0.4">
      <c r="B13" s="30"/>
      <c r="C13" s="30"/>
      <c r="D13" s="5" t="s">
        <v>90</v>
      </c>
      <c r="E13" s="5" t="s">
        <v>130</v>
      </c>
      <c r="F13" s="5" t="s">
        <v>443</v>
      </c>
      <c r="G13" s="5" t="s">
        <v>105</v>
      </c>
      <c r="H13" s="5" t="s">
        <v>401</v>
      </c>
      <c r="I13" s="5" t="s">
        <v>440</v>
      </c>
      <c r="J13" s="75">
        <v>317268611</v>
      </c>
      <c r="K13" s="5" t="s">
        <v>441</v>
      </c>
      <c r="L13" s="75">
        <v>306931762</v>
      </c>
      <c r="M13" s="75">
        <v>306931762</v>
      </c>
      <c r="N13" s="75">
        <v>306931762</v>
      </c>
      <c r="O13" s="75">
        <v>218926237</v>
      </c>
      <c r="P13" s="75">
        <v>218926237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6361374</v>
      </c>
      <c r="X13" s="75">
        <v>6361374</v>
      </c>
      <c r="Y13" s="75">
        <v>8528435</v>
      </c>
      <c r="Z13" s="75">
        <v>25585306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87"/>
      <c r="BK13" s="56"/>
    </row>
    <row r="14" spans="1:63" ht="42" x14ac:dyDescent="0.4">
      <c r="B14" s="30"/>
      <c r="C14" s="30"/>
      <c r="D14" s="7" t="s">
        <v>151</v>
      </c>
      <c r="E14" s="7" t="s">
        <v>377</v>
      </c>
      <c r="F14" s="7" t="s">
        <v>445</v>
      </c>
      <c r="G14" s="7" t="s">
        <v>156</v>
      </c>
      <c r="H14" s="7" t="s">
        <v>401</v>
      </c>
      <c r="I14" s="7" t="s">
        <v>440</v>
      </c>
      <c r="J14" s="76">
        <v>770425594</v>
      </c>
      <c r="K14" s="7" t="s">
        <v>441</v>
      </c>
      <c r="L14" s="76">
        <v>0</v>
      </c>
      <c r="M14" s="76">
        <v>0</v>
      </c>
      <c r="N14" s="76">
        <v>0</v>
      </c>
      <c r="O14" s="76">
        <v>770425594</v>
      </c>
      <c r="P14" s="76">
        <v>770425594</v>
      </c>
      <c r="Q14" s="76">
        <v>59159620</v>
      </c>
      <c r="R14" s="76">
        <v>59673820</v>
      </c>
      <c r="S14" s="76">
        <v>60192480</v>
      </c>
      <c r="T14" s="76">
        <v>60715640</v>
      </c>
      <c r="U14" s="76">
        <v>239741560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8" t="s">
        <v>447</v>
      </c>
      <c r="BK14" s="56"/>
    </row>
    <row r="15" spans="1:63" ht="21" x14ac:dyDescent="0.4">
      <c r="B15" s="30"/>
      <c r="C15" s="30"/>
      <c r="D15" s="7" t="s">
        <v>151</v>
      </c>
      <c r="E15" s="7" t="s">
        <v>377</v>
      </c>
      <c r="F15" s="7" t="s">
        <v>445</v>
      </c>
      <c r="G15" s="7" t="s">
        <v>156</v>
      </c>
      <c r="H15" s="7" t="s">
        <v>401</v>
      </c>
      <c r="I15" s="7" t="s">
        <v>440</v>
      </c>
      <c r="J15" s="76">
        <v>948750000</v>
      </c>
      <c r="K15" s="7" t="s">
        <v>441</v>
      </c>
      <c r="L15" s="76">
        <v>0</v>
      </c>
      <c r="M15" s="76">
        <v>0</v>
      </c>
      <c r="N15" s="76">
        <v>0</v>
      </c>
      <c r="O15" s="76">
        <v>948750000</v>
      </c>
      <c r="P15" s="76">
        <v>948750000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8" t="s">
        <v>446</v>
      </c>
      <c r="BK15" s="56"/>
    </row>
    <row r="16" spans="1:63" ht="21" x14ac:dyDescent="0.4">
      <c r="B16" s="30"/>
      <c r="C16" s="30"/>
      <c r="D16" s="7"/>
      <c r="E16" s="7"/>
      <c r="F16" s="7"/>
      <c r="G16" s="7"/>
      <c r="H16" s="7"/>
      <c r="I16" s="7"/>
      <c r="J16" s="76"/>
      <c r="K16" s="7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8"/>
      <c r="BK16" s="56"/>
    </row>
    <row r="17" spans="2:63" ht="21" x14ac:dyDescent="0.4">
      <c r="B17" s="30"/>
      <c r="C17" s="30"/>
      <c r="D17" s="7"/>
      <c r="E17" s="7"/>
      <c r="F17" s="7"/>
      <c r="G17" s="7"/>
      <c r="H17" s="7"/>
      <c r="I17" s="7"/>
      <c r="J17" s="76"/>
      <c r="K17" s="7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"/>
      <c r="BK17" s="56"/>
    </row>
    <row r="18" spans="2:63" ht="21" x14ac:dyDescent="0.4">
      <c r="B18" s="30"/>
      <c r="C18" s="30"/>
      <c r="D18" s="7"/>
      <c r="E18" s="7"/>
      <c r="F18" s="7"/>
      <c r="G18" s="7"/>
      <c r="H18" s="7"/>
      <c r="I18" s="7"/>
      <c r="J18" s="76"/>
      <c r="K18" s="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"/>
      <c r="BK18" s="56"/>
    </row>
    <row r="19" spans="2:63" ht="21" x14ac:dyDescent="0.4">
      <c r="B19" s="30"/>
      <c r="C19" s="30"/>
      <c r="D19" s="7"/>
      <c r="E19" s="7"/>
      <c r="F19" s="7"/>
      <c r="G19" s="7"/>
      <c r="H19" s="7"/>
      <c r="I19" s="7"/>
      <c r="J19" s="76"/>
      <c r="K19" s="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"/>
      <c r="BK19" s="56"/>
    </row>
    <row r="20" spans="2:63" ht="21.6" thickBot="1" x14ac:dyDescent="0.45">
      <c r="B20" s="30"/>
      <c r="C20" s="30"/>
      <c r="D20" s="71"/>
      <c r="E20" s="71"/>
      <c r="F20" s="71"/>
      <c r="G20" s="71"/>
      <c r="H20" s="71"/>
      <c r="I20" s="71"/>
      <c r="J20" s="77"/>
      <c r="K20" s="71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2"/>
      <c r="BK20" s="56"/>
    </row>
    <row r="21" spans="2:63" ht="63" customHeight="1" x14ac:dyDescent="0.4">
      <c r="B21" s="31" t="s">
        <v>160</v>
      </c>
      <c r="C21" s="31" t="s">
        <v>379</v>
      </c>
      <c r="D21" s="70" t="s">
        <v>92</v>
      </c>
      <c r="E21" s="5" t="s">
        <v>400</v>
      </c>
      <c r="F21" s="5" t="s">
        <v>401</v>
      </c>
      <c r="G21" s="5" t="s">
        <v>94</v>
      </c>
      <c r="H21" s="5" t="s">
        <v>401</v>
      </c>
      <c r="I21" s="5" t="s">
        <v>440</v>
      </c>
      <c r="J21" s="68">
        <v>200000000</v>
      </c>
      <c r="K21" s="5" t="s">
        <v>441</v>
      </c>
      <c r="L21" s="68">
        <v>0</v>
      </c>
      <c r="M21" s="5">
        <v>0</v>
      </c>
      <c r="N21" s="68">
        <v>200000000</v>
      </c>
      <c r="O21" s="68">
        <v>0</v>
      </c>
      <c r="P21" s="68">
        <v>0</v>
      </c>
      <c r="Q21" s="5">
        <v>0</v>
      </c>
      <c r="R21" s="5">
        <v>0</v>
      </c>
      <c r="S21" s="5">
        <v>0</v>
      </c>
      <c r="T21" s="5">
        <v>200000000</v>
      </c>
      <c r="U21" s="5">
        <v>200000000</v>
      </c>
      <c r="V21" s="5">
        <v>0</v>
      </c>
      <c r="W21" s="5">
        <v>0</v>
      </c>
      <c r="X21" s="5">
        <v>0</v>
      </c>
      <c r="Y21" s="5">
        <v>4781863.33</v>
      </c>
      <c r="Z21" s="68">
        <v>4781863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56"/>
    </row>
    <row r="22" spans="2:63" ht="21" x14ac:dyDescent="0.4">
      <c r="B22" s="30"/>
      <c r="C22" s="30"/>
      <c r="D22" s="70" t="s">
        <v>92</v>
      </c>
      <c r="E22" s="7" t="s">
        <v>393</v>
      </c>
      <c r="F22" s="7" t="s">
        <v>401</v>
      </c>
      <c r="G22" s="7" t="s">
        <v>94</v>
      </c>
      <c r="H22" s="7" t="s">
        <v>401</v>
      </c>
      <c r="I22" s="7" t="s">
        <v>440</v>
      </c>
      <c r="J22" s="7">
        <v>100000000</v>
      </c>
      <c r="K22" s="7" t="s">
        <v>441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100000000</v>
      </c>
      <c r="U22" s="7">
        <v>100000000</v>
      </c>
      <c r="V22" s="7">
        <v>0</v>
      </c>
      <c r="W22" s="7">
        <v>0</v>
      </c>
      <c r="X22" s="7">
        <v>0</v>
      </c>
      <c r="Y22" s="7">
        <v>1106478.8899999999</v>
      </c>
      <c r="Z22" s="7">
        <v>1106478.8899999999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8"/>
      <c r="BK22" s="56"/>
    </row>
    <row r="23" spans="2:63" ht="21" x14ac:dyDescent="0.4">
      <c r="B23" s="30"/>
      <c r="C23" s="30"/>
      <c r="D23" s="70" t="s">
        <v>92</v>
      </c>
      <c r="E23" s="7" t="s">
        <v>391</v>
      </c>
      <c r="F23" s="7" t="s">
        <v>401</v>
      </c>
      <c r="G23" s="7" t="s">
        <v>94</v>
      </c>
      <c r="H23" s="7" t="s">
        <v>401</v>
      </c>
      <c r="I23" s="7" t="s">
        <v>440</v>
      </c>
      <c r="J23" s="7">
        <v>150000000</v>
      </c>
      <c r="K23" s="7" t="s">
        <v>441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150000000</v>
      </c>
      <c r="U23" s="7">
        <v>150000000</v>
      </c>
      <c r="V23" s="7">
        <v>0</v>
      </c>
      <c r="W23" s="7">
        <v>0</v>
      </c>
      <c r="X23" s="7">
        <v>0</v>
      </c>
      <c r="Y23" s="7">
        <v>1707622.91</v>
      </c>
      <c r="Z23" s="7">
        <v>1707622.91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8"/>
      <c r="BK23" s="56"/>
    </row>
    <row r="24" spans="2:63" ht="21" x14ac:dyDescent="0.4">
      <c r="B24" s="30"/>
      <c r="C24" s="30"/>
      <c r="D24" s="70" t="s">
        <v>166</v>
      </c>
      <c r="E24" s="7" t="s">
        <v>393</v>
      </c>
      <c r="F24" s="7" t="s">
        <v>401</v>
      </c>
      <c r="G24" s="7" t="s">
        <v>94</v>
      </c>
      <c r="H24" s="7" t="s">
        <v>401</v>
      </c>
      <c r="I24" s="7" t="s">
        <v>440</v>
      </c>
      <c r="J24" s="7">
        <v>241305770.09999999</v>
      </c>
      <c r="K24" s="7" t="s">
        <v>441</v>
      </c>
      <c r="L24" s="7">
        <v>241305770.09999999</v>
      </c>
      <c r="M24" s="7">
        <v>241305770.09999999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241305770.09999999</v>
      </c>
      <c r="T24" s="7">
        <v>0</v>
      </c>
      <c r="U24" s="7">
        <v>241305770.09999999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8"/>
      <c r="BK24" s="56"/>
    </row>
    <row r="25" spans="2:63" ht="21" x14ac:dyDescent="0.4">
      <c r="B25" s="30"/>
      <c r="C25" s="30"/>
      <c r="D25" s="70" t="s">
        <v>166</v>
      </c>
      <c r="E25" s="7" t="s">
        <v>134</v>
      </c>
      <c r="F25" s="7" t="s">
        <v>401</v>
      </c>
      <c r="G25" s="7" t="s">
        <v>94</v>
      </c>
      <c r="H25" s="7" t="s">
        <v>401</v>
      </c>
      <c r="I25" s="7" t="s">
        <v>440</v>
      </c>
      <c r="J25" s="7">
        <v>69999978.870000005</v>
      </c>
      <c r="K25" s="7" t="s">
        <v>441</v>
      </c>
      <c r="L25" s="7">
        <v>69999978.870000005</v>
      </c>
      <c r="M25" s="7">
        <v>69999978.870000005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69999978.870000005</v>
      </c>
      <c r="T25" s="7">
        <v>0</v>
      </c>
      <c r="U25" s="7">
        <v>69999978.870000005</v>
      </c>
      <c r="V25" s="69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8"/>
      <c r="BK25" s="56"/>
    </row>
    <row r="26" spans="2:63" ht="21" x14ac:dyDescent="0.4">
      <c r="B26" s="30"/>
      <c r="C26" s="30"/>
      <c r="D26" s="70" t="s">
        <v>166</v>
      </c>
      <c r="E26" s="7" t="s">
        <v>400</v>
      </c>
      <c r="F26" s="7" t="s">
        <v>401</v>
      </c>
      <c r="G26" s="7" t="s">
        <v>94</v>
      </c>
      <c r="H26" s="7" t="s">
        <v>401</v>
      </c>
      <c r="I26" s="7" t="s">
        <v>440</v>
      </c>
      <c r="J26" s="7">
        <v>7002625.25</v>
      </c>
      <c r="K26" s="7" t="s">
        <v>441</v>
      </c>
      <c r="L26" s="7">
        <v>7002625.25</v>
      </c>
      <c r="M26" s="7">
        <v>7002625.25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7002625.25</v>
      </c>
      <c r="T26" s="7">
        <v>0</v>
      </c>
      <c r="U26" s="7">
        <v>7002625.25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8"/>
      <c r="BK26" s="56"/>
    </row>
    <row r="27" spans="2:63" ht="21" x14ac:dyDescent="0.4">
      <c r="B27" s="30"/>
      <c r="C27" s="30"/>
      <c r="D27" s="7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8"/>
      <c r="BK27" s="56"/>
    </row>
    <row r="28" spans="2:63" ht="21" x14ac:dyDescent="0.4">
      <c r="B28" s="30"/>
      <c r="C28" s="3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8"/>
      <c r="BK28" s="56"/>
    </row>
    <row r="29" spans="2:63" ht="21" x14ac:dyDescent="0.4">
      <c r="B29" s="30"/>
      <c r="C29" s="3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8"/>
      <c r="BK29" s="56"/>
    </row>
    <row r="30" spans="2:63" ht="21" x14ac:dyDescent="0.4">
      <c r="B30" s="30"/>
      <c r="C30" s="3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8"/>
      <c r="BK30" s="56"/>
    </row>
    <row r="31" spans="2:63" ht="21.6" thickBot="1" x14ac:dyDescent="0.45">
      <c r="B31" s="32"/>
      <c r="C31" s="3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56">
        <v>1</v>
      </c>
    </row>
    <row r="32" spans="2:63" ht="57" customHeight="1" x14ac:dyDescent="0.4">
      <c r="B32" s="31" t="s">
        <v>161</v>
      </c>
      <c r="C32" s="31" t="s">
        <v>380</v>
      </c>
      <c r="D32" s="52" t="s">
        <v>301</v>
      </c>
      <c r="E32" s="53" t="s">
        <v>20</v>
      </c>
      <c r="F32" s="38"/>
      <c r="G32" s="38"/>
      <c r="H32" s="38"/>
      <c r="I32" s="38"/>
      <c r="J32" s="38"/>
      <c r="K32" s="38"/>
      <c r="L32" s="82">
        <v>104435359</v>
      </c>
      <c r="M32" s="82">
        <v>217844930</v>
      </c>
      <c r="N32" s="82">
        <v>255332013</v>
      </c>
      <c r="O32" s="82">
        <v>37128081</v>
      </c>
      <c r="P32" s="82">
        <v>37128081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9"/>
      <c r="AL32" s="9"/>
      <c r="AM32" s="9"/>
      <c r="AN32" s="9"/>
      <c r="AO32" s="9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21"/>
      <c r="BK32" s="56">
        <v>0</v>
      </c>
    </row>
    <row r="33" spans="2:63" ht="21" x14ac:dyDescent="0.4">
      <c r="B33" s="30"/>
      <c r="C33" s="30"/>
      <c r="D33" s="42"/>
      <c r="E33" s="46" t="s">
        <v>21</v>
      </c>
      <c r="F33" s="40"/>
      <c r="G33" s="40"/>
      <c r="H33" s="40"/>
      <c r="I33" s="40"/>
      <c r="J33" s="40"/>
      <c r="K33" s="40"/>
      <c r="L33" s="83">
        <v>48143789</v>
      </c>
      <c r="M33" s="83">
        <v>54668330</v>
      </c>
      <c r="N33" s="83">
        <v>29640143</v>
      </c>
      <c r="O33" s="83">
        <v>0</v>
      </c>
      <c r="P33" s="83">
        <v>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10"/>
      <c r="AL33" s="10"/>
      <c r="AM33" s="10"/>
      <c r="AN33" s="10"/>
      <c r="AO33" s="1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22"/>
      <c r="BK33" s="56">
        <v>0</v>
      </c>
    </row>
    <row r="34" spans="2:63" ht="21" x14ac:dyDescent="0.4">
      <c r="B34" s="30"/>
      <c r="C34" s="30"/>
      <c r="D34" s="78"/>
      <c r="E34" s="46" t="s">
        <v>22</v>
      </c>
      <c r="F34" s="40"/>
      <c r="G34" s="40"/>
      <c r="H34" s="40"/>
      <c r="I34" s="40"/>
      <c r="J34" s="40"/>
      <c r="K34" s="40"/>
      <c r="L34" s="83">
        <v>494547485</v>
      </c>
      <c r="M34" s="83">
        <v>844409706</v>
      </c>
      <c r="N34" s="83">
        <v>570395674</v>
      </c>
      <c r="O34" s="83">
        <v>513293213</v>
      </c>
      <c r="P34" s="83">
        <v>513293213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10"/>
      <c r="AL34" s="10"/>
      <c r="AM34" s="10"/>
      <c r="AN34" s="10"/>
      <c r="AO34" s="1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22"/>
      <c r="BK34" s="56">
        <v>0</v>
      </c>
    </row>
    <row r="35" spans="2:63" ht="21" x14ac:dyDescent="0.4">
      <c r="B35" s="30"/>
      <c r="C35" s="30"/>
      <c r="D35" s="48" t="s">
        <v>302</v>
      </c>
      <c r="E35" s="46" t="s">
        <v>23</v>
      </c>
      <c r="F35" s="40"/>
      <c r="G35" s="40"/>
      <c r="H35" s="40"/>
      <c r="I35" s="40"/>
      <c r="J35" s="40"/>
      <c r="K35" s="40"/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10"/>
      <c r="AL35" s="10"/>
      <c r="AM35" s="10"/>
      <c r="AN35" s="10"/>
      <c r="AO35" s="1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22"/>
      <c r="BK35" s="56">
        <v>0</v>
      </c>
    </row>
    <row r="36" spans="2:63" ht="21" x14ac:dyDescent="0.4">
      <c r="B36" s="30"/>
      <c r="C36" s="30"/>
      <c r="D36" s="42"/>
      <c r="E36" s="46" t="s">
        <v>24</v>
      </c>
      <c r="F36" s="40"/>
      <c r="G36" s="40"/>
      <c r="H36" s="40"/>
      <c r="I36" s="40"/>
      <c r="J36" s="40"/>
      <c r="K36" s="40"/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10"/>
      <c r="AL36" s="10"/>
      <c r="AM36" s="10"/>
      <c r="AN36" s="10"/>
      <c r="AO36" s="1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22"/>
      <c r="BK36" s="56">
        <v>0</v>
      </c>
    </row>
    <row r="37" spans="2:63" ht="21" x14ac:dyDescent="0.4">
      <c r="B37" s="30"/>
      <c r="C37" s="30"/>
      <c r="D37" s="78"/>
      <c r="E37" s="46" t="s">
        <v>25</v>
      </c>
      <c r="F37" s="40"/>
      <c r="G37" s="40"/>
      <c r="H37" s="40"/>
      <c r="I37" s="40"/>
      <c r="J37" s="40"/>
      <c r="K37" s="40"/>
      <c r="L37" s="83">
        <v>30000000</v>
      </c>
      <c r="M37" s="83">
        <v>21000000</v>
      </c>
      <c r="N37" s="83">
        <v>12000000</v>
      </c>
      <c r="O37" s="83">
        <v>3000000</v>
      </c>
      <c r="P37" s="83">
        <v>3000000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10"/>
      <c r="AL37" s="10"/>
      <c r="AM37" s="10"/>
      <c r="AN37" s="10"/>
      <c r="AO37" s="1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22"/>
      <c r="BK37" s="56">
        <v>0</v>
      </c>
    </row>
    <row r="38" spans="2:63" ht="21" x14ac:dyDescent="0.4">
      <c r="B38" s="30"/>
      <c r="C38" s="30"/>
      <c r="D38" s="39" t="s">
        <v>303</v>
      </c>
      <c r="E38" s="46" t="s">
        <v>26</v>
      </c>
      <c r="F38" s="40"/>
      <c r="G38" s="40"/>
      <c r="H38" s="40"/>
      <c r="I38" s="40"/>
      <c r="J38" s="40"/>
      <c r="K38" s="40"/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10"/>
      <c r="AL38" s="10"/>
      <c r="AM38" s="10"/>
      <c r="AN38" s="10"/>
      <c r="AO38" s="1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22"/>
      <c r="BK38" s="56"/>
    </row>
    <row r="39" spans="2:63" ht="21" x14ac:dyDescent="0.4">
      <c r="B39" s="30"/>
      <c r="C39" s="30"/>
      <c r="D39" s="48" t="s">
        <v>304</v>
      </c>
      <c r="E39" s="49" t="s">
        <v>27</v>
      </c>
      <c r="F39" s="40"/>
      <c r="G39" s="40"/>
      <c r="H39" s="40"/>
      <c r="I39" s="40"/>
      <c r="J39" s="40"/>
      <c r="K39" s="40"/>
      <c r="L39" s="83">
        <v>10126745</v>
      </c>
      <c r="M39" s="83">
        <v>10126745</v>
      </c>
      <c r="N39" s="83">
        <v>10126745</v>
      </c>
      <c r="O39" s="83">
        <v>10126745</v>
      </c>
      <c r="P39" s="83">
        <v>10126745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10"/>
      <c r="AL39" s="10"/>
      <c r="AM39" s="10"/>
      <c r="AN39" s="10"/>
      <c r="AO39" s="1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22"/>
      <c r="BK39" s="56">
        <v>0</v>
      </c>
    </row>
    <row r="40" spans="2:63" ht="42.6" thickBot="1" x14ac:dyDescent="0.45">
      <c r="B40" s="32"/>
      <c r="C40" s="32"/>
      <c r="D40" s="79" t="s">
        <v>305</v>
      </c>
      <c r="E40" s="79" t="s">
        <v>305</v>
      </c>
      <c r="F40" s="41"/>
      <c r="G40" s="41"/>
      <c r="H40" s="41"/>
      <c r="I40" s="41"/>
      <c r="J40" s="41"/>
      <c r="K40" s="41"/>
      <c r="L40" s="84">
        <v>0</v>
      </c>
      <c r="M40" s="84">
        <v>0</v>
      </c>
      <c r="N40" s="84"/>
      <c r="O40" s="84"/>
      <c r="P40" s="84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  <c r="AL40" s="11"/>
      <c r="AM40" s="11"/>
      <c r="AN40" s="11"/>
      <c r="AO40" s="1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23"/>
      <c r="BK40" s="56">
        <v>0</v>
      </c>
    </row>
    <row r="41" spans="2:63" ht="21" x14ac:dyDescent="0.4">
      <c r="B41" s="33" t="s">
        <v>162</v>
      </c>
      <c r="C41" s="33" t="s">
        <v>28</v>
      </c>
      <c r="D41" s="42" t="s">
        <v>29</v>
      </c>
      <c r="E41" s="43" t="s">
        <v>30</v>
      </c>
      <c r="F41" s="44"/>
      <c r="G41" s="38"/>
      <c r="H41" s="45"/>
      <c r="I41" s="45"/>
      <c r="J41" s="45"/>
      <c r="K41" s="45"/>
      <c r="L41" s="82">
        <v>488545400.33999997</v>
      </c>
      <c r="M41" s="82">
        <v>411502652.81999999</v>
      </c>
      <c r="N41" s="82">
        <v>397458988.92000002</v>
      </c>
      <c r="O41" s="82">
        <v>432900398.38999999</v>
      </c>
      <c r="P41" s="82">
        <v>1730407440.47</v>
      </c>
      <c r="Q41" s="89"/>
      <c r="R41" s="91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9"/>
      <c r="AL41" s="9"/>
      <c r="AM41" s="9"/>
      <c r="AN41" s="9"/>
      <c r="AO41" s="9"/>
      <c r="AP41" s="38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24"/>
      <c r="BK41" s="56">
        <v>0</v>
      </c>
    </row>
    <row r="42" spans="2:63" ht="21" x14ac:dyDescent="0.4">
      <c r="B42" s="34"/>
      <c r="C42" s="34"/>
      <c r="D42" s="59"/>
      <c r="E42" s="46" t="s">
        <v>31</v>
      </c>
      <c r="F42" s="47"/>
      <c r="G42" s="40"/>
      <c r="H42" s="40"/>
      <c r="I42" s="40"/>
      <c r="J42" s="40"/>
      <c r="K42" s="40"/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90"/>
      <c r="R42" s="9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10"/>
      <c r="AL42" s="10"/>
      <c r="AM42" s="10"/>
      <c r="AN42" s="10"/>
      <c r="AO42" s="1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22"/>
      <c r="BK42" s="56">
        <v>0</v>
      </c>
    </row>
    <row r="43" spans="2:63" ht="21" x14ac:dyDescent="0.4">
      <c r="B43" s="34"/>
      <c r="C43" s="34"/>
      <c r="D43" s="59"/>
      <c r="E43" s="46" t="s">
        <v>32</v>
      </c>
      <c r="F43" s="47"/>
      <c r="G43" s="40"/>
      <c r="H43" s="40"/>
      <c r="I43" s="40"/>
      <c r="J43" s="40"/>
      <c r="K43" s="40"/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90"/>
      <c r="R43" s="9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10"/>
      <c r="AL43" s="10"/>
      <c r="AM43" s="10"/>
      <c r="AN43" s="10"/>
      <c r="AO43" s="1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22"/>
      <c r="BK43" s="56">
        <v>0</v>
      </c>
    </row>
    <row r="44" spans="2:63" ht="21" x14ac:dyDescent="0.4">
      <c r="B44" s="34"/>
      <c r="C44" s="34"/>
      <c r="D44" s="59"/>
      <c r="E44" s="46" t="s">
        <v>33</v>
      </c>
      <c r="F44" s="47"/>
      <c r="G44" s="40"/>
      <c r="H44" s="40"/>
      <c r="I44" s="40"/>
      <c r="J44" s="40"/>
      <c r="K44" s="40"/>
      <c r="L44" s="83">
        <v>271036463.86000001</v>
      </c>
      <c r="M44" s="83">
        <v>195976014.88999999</v>
      </c>
      <c r="N44" s="83">
        <v>195545701.97999999</v>
      </c>
      <c r="O44" s="83">
        <v>208551300.28999999</v>
      </c>
      <c r="P44" s="83">
        <v>871109481</v>
      </c>
      <c r="Q44" s="90"/>
      <c r="R44" s="9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10"/>
      <c r="AL44" s="10"/>
      <c r="AM44" s="10"/>
      <c r="AN44" s="10"/>
      <c r="AO44" s="1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22"/>
      <c r="BK44" s="56">
        <v>0</v>
      </c>
    </row>
    <row r="45" spans="2:63" ht="21" x14ac:dyDescent="0.4">
      <c r="B45" s="34"/>
      <c r="C45" s="34"/>
      <c r="D45" s="59"/>
      <c r="E45" s="46" t="s">
        <v>34</v>
      </c>
      <c r="F45" s="47"/>
      <c r="G45" s="40"/>
      <c r="H45" s="40"/>
      <c r="I45" s="40"/>
      <c r="J45" s="40"/>
      <c r="K45" s="40"/>
      <c r="L45" s="83">
        <v>21581194.68</v>
      </c>
      <c r="M45" s="83">
        <v>14059917.42</v>
      </c>
      <c r="N45" s="83">
        <v>14581357.130000001</v>
      </c>
      <c r="O45" s="83">
        <v>159113690.19999999</v>
      </c>
      <c r="P45" s="83">
        <v>209336159.43000001</v>
      </c>
      <c r="Q45" s="90"/>
      <c r="R45" s="9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10"/>
      <c r="AL45" s="10"/>
      <c r="AM45" s="10"/>
      <c r="AN45" s="10"/>
      <c r="AO45" s="1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22"/>
      <c r="BK45" s="56">
        <v>0</v>
      </c>
    </row>
    <row r="46" spans="2:63" ht="21" x14ac:dyDescent="0.4">
      <c r="B46" s="34"/>
      <c r="C46" s="34"/>
      <c r="D46" s="59"/>
      <c r="E46" s="46" t="s">
        <v>35</v>
      </c>
      <c r="F46" s="47"/>
      <c r="G46" s="40"/>
      <c r="H46" s="40"/>
      <c r="I46" s="40"/>
      <c r="J46" s="40"/>
      <c r="K46" s="40"/>
      <c r="L46" s="83">
        <v>50911692.380000003</v>
      </c>
      <c r="M46" s="83">
        <v>127612098.19</v>
      </c>
      <c r="N46" s="83">
        <v>67114129.060000002</v>
      </c>
      <c r="O46" s="83">
        <v>83893304.5</v>
      </c>
      <c r="P46" s="83">
        <v>329531224.13</v>
      </c>
      <c r="Q46" s="90"/>
      <c r="R46" s="9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10"/>
      <c r="AL46" s="10"/>
      <c r="AM46" s="10"/>
      <c r="AN46" s="10"/>
      <c r="AO46" s="1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22"/>
      <c r="BK46" s="56">
        <v>0</v>
      </c>
    </row>
    <row r="47" spans="2:63" ht="21" x14ac:dyDescent="0.4">
      <c r="B47" s="34"/>
      <c r="C47" s="34"/>
      <c r="D47" s="60"/>
      <c r="E47" s="46" t="s">
        <v>36</v>
      </c>
      <c r="F47" s="47"/>
      <c r="G47" s="40"/>
      <c r="H47" s="40"/>
      <c r="I47" s="40"/>
      <c r="J47" s="40"/>
      <c r="K47" s="40"/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90"/>
      <c r="R47" s="9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10"/>
      <c r="AL47" s="10"/>
      <c r="AM47" s="10"/>
      <c r="AN47" s="10"/>
      <c r="AO47" s="1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22"/>
      <c r="BK47" s="56">
        <v>0</v>
      </c>
    </row>
    <row r="48" spans="2:63" ht="21" x14ac:dyDescent="0.4">
      <c r="B48" s="34"/>
      <c r="C48" s="34"/>
      <c r="D48" s="48" t="s">
        <v>37</v>
      </c>
      <c r="E48" s="46" t="s">
        <v>38</v>
      </c>
      <c r="F48" s="47"/>
      <c r="G48" s="40"/>
      <c r="H48" s="40"/>
      <c r="I48" s="40"/>
      <c r="J48" s="40"/>
      <c r="K48" s="40"/>
      <c r="L48" s="83">
        <v>2014398607.01</v>
      </c>
      <c r="M48" s="83">
        <v>2405444569.0100002</v>
      </c>
      <c r="N48" s="83">
        <v>2109654915.01</v>
      </c>
      <c r="O48" s="83">
        <v>1729689500</v>
      </c>
      <c r="P48" s="83">
        <v>8259187591.0299997</v>
      </c>
      <c r="Q48" s="90"/>
      <c r="R48" s="9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10"/>
      <c r="AL48" s="10"/>
      <c r="AM48" s="10"/>
      <c r="AN48" s="10"/>
      <c r="AO48" s="1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22"/>
      <c r="BK48" s="56">
        <v>0</v>
      </c>
    </row>
    <row r="49" spans="2:63" ht="21" x14ac:dyDescent="0.4">
      <c r="B49" s="34"/>
      <c r="C49" s="34"/>
      <c r="D49" s="59"/>
      <c r="E49" s="46" t="s">
        <v>39</v>
      </c>
      <c r="F49" s="47"/>
      <c r="G49" s="40"/>
      <c r="H49" s="40"/>
      <c r="I49" s="40"/>
      <c r="J49" s="40"/>
      <c r="K49" s="40"/>
      <c r="L49" s="83">
        <v>183850045</v>
      </c>
      <c r="M49" s="83">
        <v>221501392</v>
      </c>
      <c r="N49" s="83">
        <v>201473605</v>
      </c>
      <c r="O49" s="83">
        <v>185620332</v>
      </c>
      <c r="P49" s="83">
        <v>792445374</v>
      </c>
      <c r="Q49" s="90"/>
      <c r="R49" s="9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0"/>
      <c r="AL49" s="10"/>
      <c r="AM49" s="10"/>
      <c r="AN49" s="10"/>
      <c r="AO49" s="1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22"/>
      <c r="BK49" s="56">
        <v>0</v>
      </c>
    </row>
    <row r="50" spans="2:63" ht="21" x14ac:dyDescent="0.4">
      <c r="B50" s="34"/>
      <c r="C50" s="34"/>
      <c r="D50" s="59"/>
      <c r="E50" s="46" t="s">
        <v>40</v>
      </c>
      <c r="F50" s="47"/>
      <c r="G50" s="40"/>
      <c r="H50" s="40"/>
      <c r="I50" s="40"/>
      <c r="J50" s="40"/>
      <c r="K50" s="40"/>
      <c r="L50" s="83">
        <v>205330671</v>
      </c>
      <c r="M50" s="83">
        <v>233719122</v>
      </c>
      <c r="N50" s="83">
        <v>254939128</v>
      </c>
      <c r="O50" s="83">
        <v>237042238</v>
      </c>
      <c r="P50" s="83">
        <v>931031159</v>
      </c>
      <c r="Q50" s="90"/>
      <c r="R50" s="9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0"/>
      <c r="AL50" s="10"/>
      <c r="AM50" s="10"/>
      <c r="AN50" s="10"/>
      <c r="AO50" s="1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22"/>
      <c r="BK50" s="56">
        <v>0</v>
      </c>
    </row>
    <row r="51" spans="2:63" ht="21" x14ac:dyDescent="0.4">
      <c r="B51" s="34"/>
      <c r="C51" s="34"/>
      <c r="D51" s="59"/>
      <c r="E51" s="46" t="s">
        <v>41</v>
      </c>
      <c r="F51" s="47"/>
      <c r="G51" s="40"/>
      <c r="H51" s="40"/>
      <c r="I51" s="40"/>
      <c r="J51" s="40"/>
      <c r="K51" s="40"/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90"/>
      <c r="R51" s="9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0"/>
      <c r="AL51" s="10"/>
      <c r="AM51" s="10"/>
      <c r="AN51" s="10"/>
      <c r="AO51" s="1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22"/>
      <c r="BK51" s="56">
        <v>0</v>
      </c>
    </row>
    <row r="52" spans="2:63" ht="21" x14ac:dyDescent="0.4">
      <c r="B52" s="34"/>
      <c r="C52" s="34"/>
      <c r="D52" s="59"/>
      <c r="E52" s="46" t="s">
        <v>42</v>
      </c>
      <c r="F52" s="47"/>
      <c r="G52" s="40"/>
      <c r="H52" s="40"/>
      <c r="I52" s="40"/>
      <c r="J52" s="40"/>
      <c r="K52" s="40"/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90"/>
      <c r="R52" s="9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0"/>
      <c r="AL52" s="10"/>
      <c r="AM52" s="10"/>
      <c r="AN52" s="10"/>
      <c r="AO52" s="1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22"/>
      <c r="BK52" s="56">
        <v>0</v>
      </c>
    </row>
    <row r="53" spans="2:63" ht="21" x14ac:dyDescent="0.4">
      <c r="B53" s="34"/>
      <c r="C53" s="34"/>
      <c r="D53" s="59"/>
      <c r="E53" s="46" t="s">
        <v>43</v>
      </c>
      <c r="F53" s="47"/>
      <c r="G53" s="40"/>
      <c r="H53" s="40"/>
      <c r="I53" s="40"/>
      <c r="J53" s="40"/>
      <c r="K53" s="40"/>
      <c r="L53" s="83">
        <v>57841583</v>
      </c>
      <c r="M53" s="83">
        <v>43610553</v>
      </c>
      <c r="N53" s="83">
        <v>64558367</v>
      </c>
      <c r="O53" s="83">
        <v>67107343</v>
      </c>
      <c r="P53" s="83">
        <v>233117846</v>
      </c>
      <c r="Q53" s="90"/>
      <c r="R53" s="9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10"/>
      <c r="AL53" s="10"/>
      <c r="AM53" s="10"/>
      <c r="AN53" s="10"/>
      <c r="AO53" s="1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22"/>
      <c r="BK53" s="56">
        <v>0</v>
      </c>
    </row>
    <row r="54" spans="2:63" ht="21" x14ac:dyDescent="0.4">
      <c r="B54" s="34"/>
      <c r="C54" s="34"/>
      <c r="D54" s="59"/>
      <c r="E54" s="46" t="s">
        <v>44</v>
      </c>
      <c r="F54" s="47"/>
      <c r="G54" s="40"/>
      <c r="H54" s="40"/>
      <c r="I54" s="40"/>
      <c r="J54" s="40"/>
      <c r="K54" s="40"/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90"/>
      <c r="R54" s="9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10"/>
      <c r="AL54" s="10"/>
      <c r="AM54" s="10"/>
      <c r="AN54" s="10"/>
      <c r="AO54" s="1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22"/>
      <c r="BK54" s="56">
        <v>0</v>
      </c>
    </row>
    <row r="55" spans="2:63" ht="21" x14ac:dyDescent="0.4">
      <c r="B55" s="34"/>
      <c r="C55" s="34"/>
      <c r="D55" s="59"/>
      <c r="E55" s="46" t="s">
        <v>45</v>
      </c>
      <c r="F55" s="47"/>
      <c r="G55" s="40"/>
      <c r="H55" s="40"/>
      <c r="I55" s="40"/>
      <c r="J55" s="40"/>
      <c r="K55" s="40"/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90"/>
      <c r="R55" s="9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10"/>
      <c r="AL55" s="10"/>
      <c r="AM55" s="10"/>
      <c r="AN55" s="10"/>
      <c r="AO55" s="1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22"/>
      <c r="BK55" s="56">
        <v>0</v>
      </c>
    </row>
    <row r="56" spans="2:63" ht="21" x14ac:dyDescent="0.4">
      <c r="B56" s="34"/>
      <c r="C56" s="34"/>
      <c r="D56" s="59"/>
      <c r="E56" s="46" t="s">
        <v>46</v>
      </c>
      <c r="F56" s="47"/>
      <c r="G56" s="40"/>
      <c r="H56" s="40"/>
      <c r="I56" s="40"/>
      <c r="J56" s="40"/>
      <c r="K56" s="40"/>
      <c r="L56" s="83">
        <v>88367360</v>
      </c>
      <c r="M56" s="83">
        <v>92656383</v>
      </c>
      <c r="N56" s="83">
        <v>115879843</v>
      </c>
      <c r="O56" s="83">
        <v>110612006</v>
      </c>
      <c r="P56" s="83">
        <v>407515592</v>
      </c>
      <c r="Q56" s="90"/>
      <c r="R56" s="9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22"/>
      <c r="BK56" s="56">
        <v>0</v>
      </c>
    </row>
    <row r="57" spans="2:63" ht="21" x14ac:dyDescent="0.4">
      <c r="B57" s="34"/>
      <c r="C57" s="34"/>
      <c r="D57" s="59"/>
      <c r="E57" s="46" t="s">
        <v>47</v>
      </c>
      <c r="F57" s="47"/>
      <c r="G57" s="40"/>
      <c r="H57" s="40"/>
      <c r="I57" s="40"/>
      <c r="J57" s="40"/>
      <c r="K57" s="40"/>
      <c r="L57" s="83">
        <v>188181423</v>
      </c>
      <c r="M57" s="83">
        <v>153264322</v>
      </c>
      <c r="N57" s="83">
        <v>155098581</v>
      </c>
      <c r="O57" s="83">
        <v>145195382</v>
      </c>
      <c r="P57" s="83">
        <v>641739708</v>
      </c>
      <c r="Q57" s="90"/>
      <c r="R57" s="9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22"/>
      <c r="BK57" s="56">
        <v>0</v>
      </c>
    </row>
    <row r="58" spans="2:63" ht="42" x14ac:dyDescent="0.4">
      <c r="B58" s="34"/>
      <c r="C58" s="34"/>
      <c r="D58" s="59"/>
      <c r="E58" s="46" t="s">
        <v>48</v>
      </c>
      <c r="F58" s="47"/>
      <c r="G58" s="40"/>
      <c r="H58" s="40"/>
      <c r="I58" s="40"/>
      <c r="J58" s="40"/>
      <c r="K58" s="40"/>
      <c r="L58" s="83">
        <v>0</v>
      </c>
      <c r="M58" s="83">
        <v>170204445</v>
      </c>
      <c r="N58" s="83">
        <v>0</v>
      </c>
      <c r="O58" s="83">
        <v>0</v>
      </c>
      <c r="P58" s="83">
        <v>170204445</v>
      </c>
      <c r="Q58" s="90"/>
      <c r="R58" s="9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22"/>
      <c r="BK58" s="56">
        <v>0</v>
      </c>
    </row>
    <row r="59" spans="2:63" ht="21" x14ac:dyDescent="0.4">
      <c r="B59" s="34"/>
      <c r="C59" s="34"/>
      <c r="D59" s="48" t="s">
        <v>49</v>
      </c>
      <c r="E59" s="46" t="s">
        <v>50</v>
      </c>
      <c r="F59" s="47"/>
      <c r="G59" s="40"/>
      <c r="H59" s="40"/>
      <c r="I59" s="40"/>
      <c r="J59" s="40"/>
      <c r="K59" s="40"/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90"/>
      <c r="R59" s="9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22"/>
      <c r="BK59" s="56">
        <v>0</v>
      </c>
    </row>
    <row r="60" spans="2:63" ht="21" x14ac:dyDescent="0.4">
      <c r="B60" s="34"/>
      <c r="C60" s="34"/>
      <c r="D60" s="59"/>
      <c r="E60" s="46" t="s">
        <v>51</v>
      </c>
      <c r="F60" s="47"/>
      <c r="G60" s="40"/>
      <c r="H60" s="40"/>
      <c r="I60" s="40"/>
      <c r="J60" s="40"/>
      <c r="K60" s="40"/>
      <c r="L60" s="83">
        <v>7609464</v>
      </c>
      <c r="M60" s="83">
        <v>7609464</v>
      </c>
      <c r="N60" s="83">
        <v>7609464</v>
      </c>
      <c r="O60" s="83">
        <v>7609464</v>
      </c>
      <c r="P60" s="83">
        <v>30437856</v>
      </c>
      <c r="Q60" s="90"/>
      <c r="R60" s="9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22"/>
      <c r="BK60" s="56">
        <v>0</v>
      </c>
    </row>
    <row r="61" spans="2:63" ht="21" x14ac:dyDescent="0.4">
      <c r="B61" s="34"/>
      <c r="C61" s="34"/>
      <c r="D61" s="59"/>
      <c r="E61" s="46" t="s">
        <v>52</v>
      </c>
      <c r="F61" s="47"/>
      <c r="G61" s="40"/>
      <c r="H61" s="40"/>
      <c r="I61" s="40"/>
      <c r="J61" s="40"/>
      <c r="K61" s="40"/>
      <c r="L61" s="83">
        <v>40673017</v>
      </c>
      <c r="M61" s="83">
        <v>35326429</v>
      </c>
      <c r="N61" s="83">
        <v>34140161.119999997</v>
      </c>
      <c r="O61" s="83">
        <v>39549543</v>
      </c>
      <c r="P61" s="83">
        <v>149689150.12</v>
      </c>
      <c r="Q61" s="90"/>
      <c r="R61" s="9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10"/>
      <c r="AL61" s="10"/>
      <c r="AM61" s="10"/>
      <c r="AN61" s="10"/>
      <c r="AO61" s="1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22"/>
      <c r="BK61" s="56">
        <v>0</v>
      </c>
    </row>
    <row r="62" spans="2:63" ht="21" x14ac:dyDescent="0.4">
      <c r="B62" s="34"/>
      <c r="C62" s="34"/>
      <c r="D62" s="59"/>
      <c r="E62" s="46" t="s">
        <v>53</v>
      </c>
      <c r="F62" s="47"/>
      <c r="G62" s="40"/>
      <c r="H62" s="40"/>
      <c r="I62" s="40"/>
      <c r="J62" s="40"/>
      <c r="K62" s="40"/>
      <c r="L62" s="83">
        <v>7304451</v>
      </c>
      <c r="M62" s="83">
        <v>4197323</v>
      </c>
      <c r="N62" s="83">
        <v>5912274</v>
      </c>
      <c r="O62" s="83">
        <v>4932441</v>
      </c>
      <c r="P62" s="83">
        <v>22346489</v>
      </c>
      <c r="Q62" s="90"/>
      <c r="R62" s="9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10"/>
      <c r="AL62" s="10"/>
      <c r="AM62" s="10"/>
      <c r="AN62" s="10"/>
      <c r="AO62" s="1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22"/>
      <c r="BK62" s="56">
        <v>0</v>
      </c>
    </row>
    <row r="63" spans="2:63" ht="21" x14ac:dyDescent="0.4">
      <c r="B63" s="34"/>
      <c r="C63" s="34"/>
      <c r="D63" s="60"/>
      <c r="E63" s="46" t="s">
        <v>54</v>
      </c>
      <c r="F63" s="47"/>
      <c r="G63" s="40"/>
      <c r="H63" s="40"/>
      <c r="I63" s="40"/>
      <c r="J63" s="40"/>
      <c r="K63" s="40"/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90"/>
      <c r="R63" s="9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10"/>
      <c r="AL63" s="10"/>
      <c r="AM63" s="10"/>
      <c r="AN63" s="10"/>
      <c r="AO63" s="1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22"/>
      <c r="BK63" s="56">
        <v>0</v>
      </c>
    </row>
    <row r="64" spans="2:63" ht="21" x14ac:dyDescent="0.4">
      <c r="B64" s="34"/>
      <c r="C64" s="34"/>
      <c r="D64" s="39" t="s">
        <v>55</v>
      </c>
      <c r="E64" s="46" t="s">
        <v>55</v>
      </c>
      <c r="F64" s="47"/>
      <c r="G64" s="40"/>
      <c r="H64" s="40"/>
      <c r="I64" s="40"/>
      <c r="J64" s="40"/>
      <c r="K64" s="40"/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10"/>
      <c r="AL64" s="10"/>
      <c r="AM64" s="10"/>
      <c r="AN64" s="10"/>
      <c r="AO64" s="1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22"/>
      <c r="BK64" s="56"/>
    </row>
    <row r="65" spans="2:63" ht="21" x14ac:dyDescent="0.4">
      <c r="B65" s="34"/>
      <c r="C65" s="34"/>
      <c r="D65" s="39" t="s">
        <v>56</v>
      </c>
      <c r="E65" s="46" t="s">
        <v>56</v>
      </c>
      <c r="F65" s="47"/>
      <c r="G65" s="40"/>
      <c r="H65" s="40"/>
      <c r="I65" s="40"/>
      <c r="J65" s="40"/>
      <c r="K65" s="40"/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10"/>
      <c r="AL65" s="10"/>
      <c r="AM65" s="10"/>
      <c r="AN65" s="10"/>
      <c r="AO65" s="1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22"/>
      <c r="BK65" s="56"/>
    </row>
    <row r="66" spans="2:63" ht="21" x14ac:dyDescent="0.4">
      <c r="B66" s="34"/>
      <c r="C66" s="34"/>
      <c r="D66" s="48" t="s">
        <v>299</v>
      </c>
      <c r="E66" s="46" t="s">
        <v>300</v>
      </c>
      <c r="F66" s="47"/>
      <c r="G66" s="40"/>
      <c r="H66" s="40"/>
      <c r="I66" s="40"/>
      <c r="J66" s="40"/>
      <c r="K66" s="40"/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10"/>
      <c r="AL66" s="10"/>
      <c r="AM66" s="10"/>
      <c r="AN66" s="10"/>
      <c r="AO66" s="1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22"/>
      <c r="BK66" s="56">
        <v>0</v>
      </c>
    </row>
    <row r="67" spans="2:63" ht="21" x14ac:dyDescent="0.4">
      <c r="B67" s="34"/>
      <c r="C67" s="34"/>
      <c r="D67" s="80"/>
      <c r="E67" s="46" t="s">
        <v>299</v>
      </c>
      <c r="F67" s="47"/>
      <c r="G67" s="40"/>
      <c r="H67" s="40"/>
      <c r="I67" s="40"/>
      <c r="J67" s="40"/>
      <c r="K67" s="40"/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10"/>
      <c r="AL67" s="10"/>
      <c r="AM67" s="10"/>
      <c r="AN67" s="10"/>
      <c r="AO67" s="1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22"/>
      <c r="BK67" s="56">
        <v>0</v>
      </c>
    </row>
    <row r="68" spans="2:63" ht="42" x14ac:dyDescent="0.4">
      <c r="B68" s="34"/>
      <c r="C68" s="34"/>
      <c r="D68" s="46" t="s">
        <v>57</v>
      </c>
      <c r="E68" s="46" t="s">
        <v>57</v>
      </c>
      <c r="F68" s="47"/>
      <c r="G68" s="40"/>
      <c r="H68" s="40"/>
      <c r="I68" s="40"/>
      <c r="J68" s="40"/>
      <c r="K68" s="40"/>
      <c r="L68" s="83">
        <v>681687735.47000003</v>
      </c>
      <c r="M68" s="83">
        <v>793248611.34000003</v>
      </c>
      <c r="N68" s="83">
        <v>793191882.54999995</v>
      </c>
      <c r="O68" s="83">
        <v>632630121.35000002</v>
      </c>
      <c r="P68" s="83">
        <v>2900758350.71</v>
      </c>
      <c r="Q68" s="90"/>
      <c r="R68" s="95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10"/>
      <c r="AL68" s="10"/>
      <c r="AM68" s="10"/>
      <c r="AN68" s="10"/>
      <c r="AO68" s="1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22"/>
      <c r="BK68" s="56">
        <v>0</v>
      </c>
    </row>
    <row r="69" spans="2:63" ht="21.6" thickBot="1" x14ac:dyDescent="0.45">
      <c r="B69" s="34"/>
      <c r="C69" s="34"/>
      <c r="D69" s="48" t="s">
        <v>58</v>
      </c>
      <c r="E69" s="49" t="s">
        <v>58</v>
      </c>
      <c r="F69" s="50"/>
      <c r="G69" s="51"/>
      <c r="H69" s="51"/>
      <c r="I69" s="51"/>
      <c r="J69" s="51"/>
      <c r="K69" s="51"/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92"/>
      <c r="R69" s="95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27"/>
      <c r="AL69" s="27"/>
      <c r="AM69" s="27"/>
      <c r="AN69" s="27"/>
      <c r="AO69" s="27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28"/>
      <c r="BK69" s="56">
        <v>0</v>
      </c>
    </row>
    <row r="70" spans="2:63" ht="42" x14ac:dyDescent="0.4">
      <c r="B70" s="33" t="s">
        <v>162</v>
      </c>
      <c r="C70" s="35" t="s">
        <v>79</v>
      </c>
      <c r="D70" s="52" t="s">
        <v>59</v>
      </c>
      <c r="E70" s="53" t="s">
        <v>60</v>
      </c>
      <c r="F70" s="54"/>
      <c r="G70" s="38"/>
      <c r="H70" s="38"/>
      <c r="I70" s="38"/>
      <c r="J70" s="38"/>
      <c r="K70" s="38"/>
      <c r="L70" s="82">
        <v>913490154.63</v>
      </c>
      <c r="M70" s="82">
        <v>1592344537.6900001</v>
      </c>
      <c r="N70" s="82">
        <v>854161275.25</v>
      </c>
      <c r="O70" s="82">
        <v>2101341784.27</v>
      </c>
      <c r="P70" s="82">
        <v>5461337751.8400002</v>
      </c>
      <c r="Q70" s="89"/>
      <c r="R70" s="9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9"/>
      <c r="AL70" s="9"/>
      <c r="AM70" s="9"/>
      <c r="AN70" s="9"/>
      <c r="AO70" s="9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21"/>
      <c r="BK70" s="56">
        <v>0</v>
      </c>
    </row>
    <row r="71" spans="2:63" ht="21" x14ac:dyDescent="0.4">
      <c r="B71" s="34"/>
      <c r="C71" s="36"/>
      <c r="D71" s="59"/>
      <c r="E71" s="46" t="s">
        <v>61</v>
      </c>
      <c r="F71" s="44"/>
      <c r="G71" s="45"/>
      <c r="H71" s="45"/>
      <c r="I71" s="45"/>
      <c r="J71" s="45"/>
      <c r="K71" s="45"/>
      <c r="L71" s="83">
        <v>426389628.87</v>
      </c>
      <c r="M71" s="83">
        <v>401753832.23000002</v>
      </c>
      <c r="N71" s="83">
        <v>381612929.31</v>
      </c>
      <c r="O71" s="83">
        <v>569286022.59000003</v>
      </c>
      <c r="P71" s="83">
        <v>1779042413</v>
      </c>
      <c r="Q71" s="93"/>
      <c r="R71" s="9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58"/>
      <c r="AL71" s="58"/>
      <c r="AM71" s="58"/>
      <c r="AN71" s="58"/>
      <c r="AO71" s="58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24"/>
      <c r="BK71" s="56"/>
    </row>
    <row r="72" spans="2:63" ht="21" x14ac:dyDescent="0.4">
      <c r="B72" s="36"/>
      <c r="C72" s="36"/>
      <c r="D72" s="59"/>
      <c r="E72" s="46" t="s">
        <v>62</v>
      </c>
      <c r="F72" s="47"/>
      <c r="G72" s="40"/>
      <c r="H72" s="40"/>
      <c r="I72" s="40"/>
      <c r="J72" s="40"/>
      <c r="K72" s="40"/>
      <c r="L72" s="83">
        <v>431150355</v>
      </c>
      <c r="M72" s="83">
        <v>431150355</v>
      </c>
      <c r="N72" s="83">
        <v>431150355</v>
      </c>
      <c r="O72" s="83">
        <v>143716776</v>
      </c>
      <c r="P72" s="83">
        <v>1437167841</v>
      </c>
      <c r="Q72" s="90"/>
      <c r="R72" s="95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10"/>
      <c r="AL72" s="10"/>
      <c r="AM72" s="10"/>
      <c r="AN72" s="10"/>
      <c r="AO72" s="1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22"/>
      <c r="BK72" s="56">
        <v>0</v>
      </c>
    </row>
    <row r="73" spans="2:63" ht="63" x14ac:dyDescent="0.4">
      <c r="B73" s="36"/>
      <c r="C73" s="36"/>
      <c r="D73" s="59"/>
      <c r="E73" s="46" t="s">
        <v>63</v>
      </c>
      <c r="F73" s="47"/>
      <c r="G73" s="40"/>
      <c r="H73" s="40"/>
      <c r="I73" s="40"/>
      <c r="J73" s="40"/>
      <c r="K73" s="40"/>
      <c r="L73" s="83">
        <v>269551044</v>
      </c>
      <c r="M73" s="83">
        <v>269551044</v>
      </c>
      <c r="N73" s="83">
        <v>269551044</v>
      </c>
      <c r="O73" s="83">
        <v>269551052</v>
      </c>
      <c r="P73" s="83">
        <v>1078204184</v>
      </c>
      <c r="Q73" s="90"/>
      <c r="R73" s="95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10"/>
      <c r="AL73" s="10"/>
      <c r="AM73" s="10"/>
      <c r="AN73" s="10"/>
      <c r="AO73" s="1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22"/>
      <c r="BK73" s="56">
        <v>0</v>
      </c>
    </row>
    <row r="74" spans="2:63" ht="21" x14ac:dyDescent="0.4">
      <c r="B74" s="36"/>
      <c r="C74" s="36"/>
      <c r="D74" s="59"/>
      <c r="E74" s="46" t="s">
        <v>64</v>
      </c>
      <c r="F74" s="47"/>
      <c r="G74" s="40"/>
      <c r="H74" s="40"/>
      <c r="I74" s="40"/>
      <c r="J74" s="40"/>
      <c r="K74" s="40"/>
      <c r="L74" s="83">
        <v>108936180</v>
      </c>
      <c r="M74" s="83">
        <v>108936180</v>
      </c>
      <c r="N74" s="83">
        <v>108936177</v>
      </c>
      <c r="O74" s="83">
        <v>108936177</v>
      </c>
      <c r="P74" s="83">
        <v>435744714</v>
      </c>
      <c r="Q74" s="90"/>
      <c r="R74" s="95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10"/>
      <c r="AL74" s="10"/>
      <c r="AM74" s="10"/>
      <c r="AN74" s="10"/>
      <c r="AO74" s="1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22"/>
      <c r="BK74" s="56">
        <v>0</v>
      </c>
    </row>
    <row r="75" spans="2:63" ht="42" x14ac:dyDescent="0.4">
      <c r="B75" s="36"/>
      <c r="C75" s="36"/>
      <c r="D75" s="59"/>
      <c r="E75" s="46" t="s">
        <v>65</v>
      </c>
      <c r="F75" s="47"/>
      <c r="G75" s="40"/>
      <c r="H75" s="40"/>
      <c r="I75" s="40"/>
      <c r="J75" s="40"/>
      <c r="K75" s="40"/>
      <c r="L75" s="83">
        <v>42288159</v>
      </c>
      <c r="M75" s="83">
        <v>36270997</v>
      </c>
      <c r="N75" s="83">
        <v>36428088.340000004</v>
      </c>
      <c r="O75" s="83">
        <v>49517652.689999998</v>
      </c>
      <c r="P75" s="83">
        <v>164504897.03</v>
      </c>
      <c r="Q75" s="90"/>
      <c r="R75" s="95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10"/>
      <c r="AL75" s="10"/>
      <c r="AM75" s="10"/>
      <c r="AN75" s="10"/>
      <c r="AO75" s="1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22"/>
      <c r="BK75" s="56">
        <v>0</v>
      </c>
    </row>
    <row r="76" spans="2:63" ht="42" x14ac:dyDescent="0.4">
      <c r="B76" s="36"/>
      <c r="C76" s="36"/>
      <c r="D76" s="59"/>
      <c r="E76" s="46" t="s">
        <v>66</v>
      </c>
      <c r="F76" s="47"/>
      <c r="G76" s="40"/>
      <c r="H76" s="40"/>
      <c r="I76" s="40"/>
      <c r="J76" s="40"/>
      <c r="K76" s="40"/>
      <c r="L76" s="83">
        <v>53648259</v>
      </c>
      <c r="M76" s="83">
        <v>53648259</v>
      </c>
      <c r="N76" s="83">
        <v>53648259</v>
      </c>
      <c r="O76" s="83">
        <v>17882751</v>
      </c>
      <c r="P76" s="83">
        <v>178827528</v>
      </c>
      <c r="Q76" s="90"/>
      <c r="R76" s="9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10"/>
      <c r="AL76" s="10"/>
      <c r="AM76" s="10"/>
      <c r="AN76" s="10"/>
      <c r="AO76" s="1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22"/>
      <c r="BK76" s="56">
        <v>0</v>
      </c>
    </row>
    <row r="77" spans="2:63" ht="42" x14ac:dyDescent="0.4">
      <c r="B77" s="36"/>
      <c r="C77" s="36"/>
      <c r="D77" s="60"/>
      <c r="E77" s="46" t="s">
        <v>67</v>
      </c>
      <c r="F77" s="47"/>
      <c r="G77" s="40"/>
      <c r="H77" s="40"/>
      <c r="I77" s="40"/>
      <c r="J77" s="40"/>
      <c r="K77" s="40"/>
      <c r="L77" s="83">
        <v>158387868</v>
      </c>
      <c r="M77" s="83">
        <v>158387868</v>
      </c>
      <c r="N77" s="83">
        <v>158387868</v>
      </c>
      <c r="O77" s="83">
        <v>158387868</v>
      </c>
      <c r="P77" s="83">
        <v>633551472</v>
      </c>
      <c r="Q77" s="90"/>
      <c r="R77" s="9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10"/>
      <c r="AL77" s="10"/>
      <c r="AM77" s="10"/>
      <c r="AN77" s="10"/>
      <c r="AO77" s="1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22"/>
      <c r="BK77" s="56">
        <v>0</v>
      </c>
    </row>
    <row r="78" spans="2:63" ht="21" x14ac:dyDescent="0.4">
      <c r="B78" s="36"/>
      <c r="C78" s="36"/>
      <c r="D78" s="48" t="s">
        <v>56</v>
      </c>
      <c r="E78" s="46" t="s">
        <v>68</v>
      </c>
      <c r="F78" s="47"/>
      <c r="G78" s="40"/>
      <c r="H78" s="40"/>
      <c r="I78" s="40"/>
      <c r="J78" s="40"/>
      <c r="K78" s="40"/>
      <c r="L78" s="83">
        <v>165918416.72</v>
      </c>
      <c r="M78" s="83">
        <v>207834383.13</v>
      </c>
      <c r="N78" s="83">
        <v>156784396.40000001</v>
      </c>
      <c r="O78" s="83">
        <v>306177910.33999997</v>
      </c>
      <c r="P78" s="83">
        <v>836715106.59000003</v>
      </c>
      <c r="Q78" s="90"/>
      <c r="R78" s="95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10"/>
      <c r="AL78" s="10"/>
      <c r="AM78" s="10"/>
      <c r="AN78" s="10"/>
      <c r="AO78" s="1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22"/>
      <c r="BK78" s="56">
        <v>0</v>
      </c>
    </row>
    <row r="79" spans="2:63" ht="21" x14ac:dyDescent="0.4">
      <c r="B79" s="36"/>
      <c r="C79" s="36"/>
      <c r="D79" s="59"/>
      <c r="E79" s="46" t="s">
        <v>69</v>
      </c>
      <c r="F79" s="47"/>
      <c r="G79" s="40"/>
      <c r="H79" s="40"/>
      <c r="I79" s="40"/>
      <c r="J79" s="40"/>
      <c r="K79" s="40"/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90"/>
      <c r="R79" s="95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10"/>
      <c r="AL79" s="10"/>
      <c r="AM79" s="10"/>
      <c r="AN79" s="10"/>
      <c r="AO79" s="1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22"/>
      <c r="BK79" s="56">
        <v>0</v>
      </c>
    </row>
    <row r="80" spans="2:63" ht="21" x14ac:dyDescent="0.4">
      <c r="B80" s="36"/>
      <c r="C80" s="36"/>
      <c r="D80" s="59"/>
      <c r="E80" s="46" t="s">
        <v>70</v>
      </c>
      <c r="F80" s="47"/>
      <c r="G80" s="40"/>
      <c r="H80" s="40"/>
      <c r="I80" s="40"/>
      <c r="J80" s="40"/>
      <c r="K80" s="40"/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90"/>
      <c r="R80" s="95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10"/>
      <c r="AL80" s="10"/>
      <c r="AM80" s="10"/>
      <c r="AN80" s="10"/>
      <c r="AO80" s="1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22"/>
      <c r="BK80" s="56">
        <v>0</v>
      </c>
    </row>
    <row r="81" spans="2:63" ht="21" x14ac:dyDescent="0.4">
      <c r="B81" s="36"/>
      <c r="C81" s="36"/>
      <c r="D81" s="60"/>
      <c r="E81" s="46" t="s">
        <v>71</v>
      </c>
      <c r="F81" s="47"/>
      <c r="G81" s="40"/>
      <c r="H81" s="40"/>
      <c r="I81" s="40"/>
      <c r="J81" s="40"/>
      <c r="K81" s="40"/>
      <c r="L81" s="83">
        <v>655246152.63</v>
      </c>
      <c r="M81" s="83">
        <v>1364279936.1300001</v>
      </c>
      <c r="N81" s="83">
        <v>1801156007.26</v>
      </c>
      <c r="O81" s="83">
        <v>2113264499.0599999</v>
      </c>
      <c r="P81" s="83">
        <v>5933946595.0799999</v>
      </c>
      <c r="Q81" s="90"/>
      <c r="R81" s="9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10"/>
      <c r="AL81" s="10"/>
      <c r="AM81" s="10"/>
      <c r="AN81" s="10"/>
      <c r="AO81" s="1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22"/>
      <c r="BK81" s="56">
        <v>0</v>
      </c>
    </row>
    <row r="82" spans="2:63" ht="42" x14ac:dyDescent="0.4">
      <c r="B82" s="36"/>
      <c r="C82" s="36"/>
      <c r="D82" s="48" t="s">
        <v>72</v>
      </c>
      <c r="E82" s="46" t="s">
        <v>73</v>
      </c>
      <c r="F82" s="47"/>
      <c r="G82" s="40"/>
      <c r="H82" s="40"/>
      <c r="I82" s="40"/>
      <c r="J82" s="40"/>
      <c r="K82" s="40"/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90"/>
      <c r="R82" s="9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10"/>
      <c r="AL82" s="10"/>
      <c r="AM82" s="10"/>
      <c r="AN82" s="10"/>
      <c r="AO82" s="1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22"/>
      <c r="BK82" s="56">
        <v>0</v>
      </c>
    </row>
    <row r="83" spans="2:63" ht="21" x14ac:dyDescent="0.4">
      <c r="B83" s="36"/>
      <c r="C83" s="36"/>
      <c r="D83" s="59"/>
      <c r="E83" s="46" t="s">
        <v>74</v>
      </c>
      <c r="F83" s="47"/>
      <c r="G83" s="40"/>
      <c r="H83" s="40"/>
      <c r="I83" s="40"/>
      <c r="J83" s="40"/>
      <c r="K83" s="40"/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90"/>
      <c r="R83" s="9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10"/>
      <c r="AL83" s="10"/>
      <c r="AM83" s="10"/>
      <c r="AN83" s="10"/>
      <c r="AO83" s="1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22"/>
      <c r="BK83" s="56">
        <v>0</v>
      </c>
    </row>
    <row r="84" spans="2:63" ht="21" x14ac:dyDescent="0.4">
      <c r="B84" s="36"/>
      <c r="C84" s="36"/>
      <c r="D84" s="60"/>
      <c r="E84" s="46" t="s">
        <v>297</v>
      </c>
      <c r="F84" s="47"/>
      <c r="G84" s="40"/>
      <c r="H84" s="40"/>
      <c r="I84" s="40"/>
      <c r="J84" s="40"/>
      <c r="K84" s="40"/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90"/>
      <c r="R84" s="9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10"/>
      <c r="AL84" s="10"/>
      <c r="AM84" s="10"/>
      <c r="AN84" s="10"/>
      <c r="AO84" s="1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22"/>
      <c r="BK84" s="56">
        <v>0</v>
      </c>
    </row>
    <row r="85" spans="2:63" ht="42" x14ac:dyDescent="0.4">
      <c r="B85" s="36"/>
      <c r="C85" s="36"/>
      <c r="D85" s="46" t="s">
        <v>75</v>
      </c>
      <c r="E85" s="46" t="s">
        <v>75</v>
      </c>
      <c r="F85" s="47"/>
      <c r="G85" s="40"/>
      <c r="H85" s="40"/>
      <c r="I85" s="40"/>
      <c r="J85" s="40"/>
      <c r="K85" s="40"/>
      <c r="L85" s="83">
        <v>382694500</v>
      </c>
      <c r="M85" s="83">
        <v>541383000</v>
      </c>
      <c r="N85" s="83">
        <v>403896660.72000003</v>
      </c>
      <c r="O85" s="83">
        <v>455715082.27999997</v>
      </c>
      <c r="P85" s="83">
        <v>1783689243</v>
      </c>
      <c r="Q85" s="90"/>
      <c r="R85" s="9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10"/>
      <c r="AL85" s="10"/>
      <c r="AM85" s="10"/>
      <c r="AN85" s="10"/>
      <c r="AO85" s="1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22"/>
      <c r="BK85" s="56">
        <v>0</v>
      </c>
    </row>
    <row r="86" spans="2:63" ht="21.6" thickBot="1" x14ac:dyDescent="0.45">
      <c r="B86" s="37"/>
      <c r="C86" s="37"/>
      <c r="D86" s="81" t="s">
        <v>298</v>
      </c>
      <c r="E86" s="79" t="s">
        <v>298</v>
      </c>
      <c r="F86" s="55"/>
      <c r="G86" s="41"/>
      <c r="H86" s="41"/>
      <c r="I86" s="41"/>
      <c r="J86" s="41"/>
      <c r="K86" s="41"/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94"/>
      <c r="R86" s="95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11"/>
      <c r="AL86" s="11"/>
      <c r="AM86" s="11"/>
      <c r="AN86" s="11"/>
      <c r="AO86" s="1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23"/>
      <c r="BK86" s="56">
        <v>0</v>
      </c>
    </row>
  </sheetData>
  <sheetProtection selectLockedCells="1" selectUnlockedCells="1"/>
  <dataConsolidate/>
  <mergeCells count="1">
    <mergeCell ref="B2:C2"/>
  </mergeCells>
  <pageMargins left="0.7" right="0.7" top="0.75" bottom="0.75" header="0.3" footer="0.3"/>
  <pageSetup paperSize="5" scale="22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2506980</xdr:colOff>
                    <xdr:row>10</xdr:row>
                    <xdr:rowOff>198120</xdr:rowOff>
                  </from>
                  <to>
                    <xdr:col>1</xdr:col>
                    <xdr:colOff>3467100</xdr:colOff>
                    <xdr:row>10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2484120</xdr:colOff>
                    <xdr:row>20</xdr:row>
                    <xdr:rowOff>259080</xdr:rowOff>
                  </from>
                  <to>
                    <xdr:col>1</xdr:col>
                    <xdr:colOff>3467100</xdr:colOff>
                    <xdr:row>20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2484120</xdr:colOff>
                    <xdr:row>31</xdr:row>
                    <xdr:rowOff>251460</xdr:rowOff>
                  </from>
                  <to>
                    <xdr:col>1</xdr:col>
                    <xdr:colOff>3429000</xdr:colOff>
                    <xdr:row>31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2484120</xdr:colOff>
                    <xdr:row>40</xdr:row>
                    <xdr:rowOff>160020</xdr:rowOff>
                  </from>
                  <to>
                    <xdr:col>1</xdr:col>
                    <xdr:colOff>3429000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69</xdr:row>
                    <xdr:rowOff>251460</xdr:rowOff>
                  </from>
                  <to>
                    <xdr:col>1</xdr:col>
                    <xdr:colOff>3299460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30480</xdr:rowOff>
                  </from>
                  <to>
                    <xdr:col>3</xdr:col>
                    <xdr:colOff>1257300</xdr:colOff>
                    <xdr:row>2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D21:D31</xm:sqref>
        </x14:dataValidation>
        <x14:dataValidation type="list" allowBlank="1" showInputMessage="1" showErrorMessage="1">
          <x14:formula1>
            <xm:f>Soporte!$F$5:$F$58</xm:f>
          </x14:formula1>
          <xm:sqref>E20:E31</xm:sqref>
        </x14:dataValidation>
        <x14:dataValidation type="list" allowBlank="1" showInputMessage="1" showErrorMessage="1">
          <x14:formula1>
            <xm:f>Soporte!$D$4:$D$19</xm:f>
          </x14:formula1>
          <xm:sqref>G20:H31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3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3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3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3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3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3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3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3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3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3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3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3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3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3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3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3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3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3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3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3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3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3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3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3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3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3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3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3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3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Yuc</vt:lpstr>
      <vt:lpstr>Soporte</vt:lpstr>
      <vt:lpstr>Hoja2</vt:lpstr>
      <vt:lpstr>Yuc!Área_de_impresión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2017-06-29T16:25:49Z</cp:lastPrinted>
  <dcterms:created xsi:type="dcterms:W3CDTF">2017-04-19T00:32:02Z</dcterms:created>
  <dcterms:modified xsi:type="dcterms:W3CDTF">2017-06-29T17:18:31Z</dcterms:modified>
</cp:coreProperties>
</file>